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nfimzls-my.sharepoint.com/personal/p-tecnologia_infimzls_onmicrosoft_com/Documents/Documentos/9- Página Web/Contenidos Página Web/2026/Julio 27 - ITA/"/>
    </mc:Choice>
  </mc:AlternateContent>
  <xr:revisionPtr revIDLastSave="3" documentId="8_{F52C558D-F232-4D5D-A644-60AB01B5BF52}" xr6:coauthVersionLast="47" xr6:coauthVersionMax="47" xr10:uidLastSave="{D6627DE9-A599-4F0A-A938-756993A48453}"/>
  <bookViews>
    <workbookView xWindow="-120" yWindow="-120" windowWidth="20730" windowHeight="11040" xr2:uid="{864160B6-7DD7-4043-8176-E5C0AA18F907}"/>
  </bookViews>
  <sheets>
    <sheet name="Detallado_2026" sheetId="3" r:id="rId1"/>
    <sheet name="Hoja1_Daniel" sheetId="1" state="hidden" r:id="rId2"/>
  </sheets>
  <definedNames>
    <definedName name="_xlnm._FilterDatabase" localSheetId="0" hidden="1">Detallado_2026!$A$6:$AB$152</definedName>
    <definedName name="_xlnm._FilterDatabase" localSheetId="1" hidden="1">Hoja1_Daniel!$C$3:$K$129</definedName>
    <definedName name="LIST_CLASIF">#REF!</definedName>
    <definedName name="LIST_CONTROL">#REF!</definedName>
    <definedName name="LIST_ESTADO">#REF!</definedName>
    <definedName name="LIST_FUENTE">#REF!</definedName>
    <definedName name="LIST_INSTRUMENTO">#REF!</definedName>
    <definedName name="LIST_MODALIDAD">#REF!</definedName>
    <definedName name="LIST_TIPOMO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6" i="3" l="1"/>
  <c r="S154" i="3" l="1"/>
  <c r="S5" i="3"/>
  <c r="Q154" i="3"/>
  <c r="P154" i="3"/>
  <c r="Q5" i="3"/>
  <c r="P5" i="3"/>
  <c r="O154" i="3"/>
  <c r="O5" i="3"/>
  <c r="R154" i="3" l="1"/>
  <c r="R5" i="3"/>
  <c r="F152" i="1"/>
  <c r="F151" i="1"/>
  <c r="F150" i="1"/>
  <c r="F149" i="1"/>
  <c r="F148" i="1"/>
  <c r="F147" i="1"/>
  <c r="F146" i="1"/>
  <c r="F145" i="1"/>
  <c r="F144" i="1"/>
  <c r="F141" i="1"/>
  <c r="F140" i="1"/>
  <c r="F139" i="1"/>
  <c r="F135" i="1"/>
  <c r="F138" i="1"/>
  <c r="F137" i="1"/>
  <c r="F136" i="1"/>
  <c r="F134" i="1"/>
  <c r="F133" i="1"/>
  <c r="F132" i="1"/>
  <c r="E149" i="1"/>
  <c r="E148" i="1"/>
  <c r="E147" i="1"/>
  <c r="E146" i="1"/>
  <c r="E145" i="1"/>
  <c r="E152" i="1"/>
  <c r="E151" i="1"/>
  <c r="E150" i="1"/>
  <c r="E144" i="1"/>
  <c r="E141" i="1"/>
  <c r="E140" i="1"/>
  <c r="E139" i="1"/>
  <c r="E135" i="1"/>
  <c r="E138" i="1"/>
  <c r="E137" i="1"/>
  <c r="E136" i="1"/>
  <c r="E134" i="1"/>
  <c r="E133" i="1"/>
  <c r="E132" i="1"/>
  <c r="I130" i="1"/>
  <c r="I2" i="1"/>
  <c r="L72" i="1"/>
  <c r="L22" i="1"/>
  <c r="L86" i="1"/>
  <c r="L21" i="1"/>
  <c r="L13" i="1"/>
  <c r="M112" i="1"/>
  <c r="M11" i="1"/>
  <c r="M8" i="1"/>
  <c r="F153" i="1" l="1"/>
  <c r="F142" i="1"/>
  <c r="E153" i="1"/>
  <c r="E142" i="1"/>
</calcChain>
</file>

<file path=xl/sharedStrings.xml><?xml version="1.0" encoding="utf-8"?>
<sst xmlns="http://schemas.openxmlformats.org/spreadsheetml/2006/main" count="1531" uniqueCount="782">
  <si>
    <t>No PROCESO</t>
  </si>
  <si>
    <t>OBJETO</t>
  </si>
  <si>
    <t>No CONTRATO</t>
  </si>
  <si>
    <t>CONTRATISTA</t>
  </si>
  <si>
    <t>MODALIDAD</t>
  </si>
  <si>
    <t>DEPENDENCIA</t>
  </si>
  <si>
    <t>VALOR</t>
  </si>
  <si>
    <t>AMP</t>
  </si>
  <si>
    <t>Bienes</t>
  </si>
  <si>
    <t>Corporativos</t>
  </si>
  <si>
    <t>INFI-SA-010-2024</t>
  </si>
  <si>
    <t>COOVISER</t>
  </si>
  <si>
    <t>SERTOP</t>
  </si>
  <si>
    <t>SA</t>
  </si>
  <si>
    <t>MARIA CONSTANZA AGUIRRE HURTADO</t>
  </si>
  <si>
    <t>PRESTAR SERVICIOS PROFESIONALES COMO ASESORA EN LA IMPLEMENTACIÓN DE LA NORMA ISO 450001, DECRETO 1072 DE 2015, RESOLUCIÒN 0312 DE 2019 Y APOYO AL AREA DE SERVICIOS CORPORATIVOS</t>
  </si>
  <si>
    <t>2025-01-002</t>
  </si>
  <si>
    <t>2025-01-001</t>
  </si>
  <si>
    <t>2025-01-003</t>
  </si>
  <si>
    <t>2025-01-004</t>
  </si>
  <si>
    <t>2025-01-005</t>
  </si>
  <si>
    <t>2025-01-006</t>
  </si>
  <si>
    <t>PRESTACIÓN DE SERVICIOS COMO JUDICANTE, PARA BRINDAR APOYO Y ACOMPAÑAMIENTO AL INSTITUTO EN LOS DIFERENTES TRÁMITES Y PROCESOS DE ORDEN JUDICIAL Y PROCEDIMIENTOS ADMINISTRATIVOS A LAS ÁREAS DE LA ENTIDAD QUE ASÍ LO REQUIERAN</t>
  </si>
  <si>
    <t>STEFANNY GUTIERREZ IDARRAGA</t>
  </si>
  <si>
    <t>PRESTACIÓN DE SERVICIOS DE APOYO A LA GESTION PARA BRINDAR APOYO Y ACOMPAÑAMIENTO A LOS PROCESOS CONTRACTUALES DE LA ENTIDAD Y DEMAS REQUERIDOS POR LA SECRETARIA GENERAL DE INFIMANIZALES</t>
  </si>
  <si>
    <t>LEIDY VANESA CARDONA LOPEZ</t>
  </si>
  <si>
    <t>PRESTACIÓN DE SERVICIOS PROFESIONALES COMO INGENIERA INDUSTRIAL, ESPECIALISTA EN ALTA GERENCIA, PARA APOYAR LA GESTIÓN ADMINISTRATIVA Y TÉCNICA EN LA DIRECCIÓN DE BIENES DEL INSTITUTO</t>
  </si>
  <si>
    <t>2025-01-007</t>
  </si>
  <si>
    <t>NEXIA MONTES Y ASOCIADOS</t>
  </si>
  <si>
    <t>PRESTAR EL SERVICIO ESPECIALIZADO DE REVISORÍA FISCAL INTEGRADA (FINANCIERA – CONTABLE – PRESUPUESTAL – TESORERÍA – IMPUESTOS- SISTEMAS), PARA EL INSTITUTO DE FINANCIAMIENTO PROMOCIÓN Y DESARROLLO DE MANIZALES INFIMANIZALES Y REVISIÓN MENSUAL DE IMPUESTOS HASTA EL MES DE MARZO DE 2025, ADEMÁS DE LAS CONDICIONES TÉCNICAS MÍNIMAS ESTIPULADAS EN EL CONTRATO</t>
  </si>
  <si>
    <t>VIOLETA ISABEL BERNAL JIMENEZ</t>
  </si>
  <si>
    <t>PRESTACIÓN DE SERVICIOS PROFESIONALES COMO INGENIERA CIVIL PARA APOYAR A INFIMANIZALES EN LAS ACTIVIDADES DE APOYO A LA COORDINACIÓN DEL COMPONENTE TÉCNICO DEL PROYECTO LÍNEA 3 CABLE AÉREO DE MANIZALES Y LOS DEMÁS QUE EL INSTITUTO ADELANTE</t>
  </si>
  <si>
    <t>Proyectos</t>
  </si>
  <si>
    <t>PRESTACIÓN DE SERVICIOS PROFESIONALES COMO INGENIERO CIVIL ESPECIALISTA PARA APOYAR A INFIMANIZALES A TRAVES DE LA UNIDAD DE NEGOCIOS DE GESTIÓN DE PROYECTOS EN LAS LABORES DE COORDINACIÓN PARA LA EJECUCIÓN Y SEGUIMIENTO DE LOS PROYECTOS QUE ADELANTE EL INSTITUTO, PRINCIPALMENTE EN EL PROYECTO LÍNEA 3 DEL CABLE AÉREO DE MANIZALES</t>
  </si>
  <si>
    <r>
      <t>JORGE HERNAN CORREA ARIAS</t>
    </r>
    <r>
      <rPr>
        <sz val="11"/>
        <color theme="1"/>
        <rFont val="Tahoma"/>
        <family val="2"/>
      </rPr>
      <t xml:space="preserve"> </t>
    </r>
  </si>
  <si>
    <t>MARIA ADELIA BURGOS</t>
  </si>
  <si>
    <t>2025-01-008</t>
  </si>
  <si>
    <t>INFI-CD-25-01-08</t>
  </si>
  <si>
    <t>PRESTACION DE SERVICIOS DE APOYO A LA GESTION COMO TECNOLOGA EN GESTION DOCUMENTAL DEL PROCESO DE GESTION DOCUMENTAL DE LA ENTIDAD APLICANDO LOS INSTRUMENTOS ARCHIVISTICOS VIGENTES</t>
  </si>
  <si>
    <t>INFI-CD-25-01-09</t>
  </si>
  <si>
    <t>PRESTACION DE SERVICIOS PROFESIONALES COMO INGENIERO CIVIL ESPECIALISTA PARA ASESORAR, APOYAR Y ACOMPAÑAR A INFIMANIZALES EN LA COORDINACION DEL COMPONENTE TECNICO DE LOS PROYECTOS QUE ADELANTE EL INSTITUTO</t>
  </si>
  <si>
    <t>2025-01-009</t>
  </si>
  <si>
    <t>ALVARO TRUJILLO BUITRAGO</t>
  </si>
  <si>
    <t>INFI-CD-25-01-07</t>
  </si>
  <si>
    <t>INFI-CD-25-01-06</t>
  </si>
  <si>
    <t>INFI-CD-25-01-05</t>
  </si>
  <si>
    <t>INFI-CD-25-01-04</t>
  </si>
  <si>
    <t>INFI-CD-25-01-03</t>
  </si>
  <si>
    <t>INFI-CD-25-01-02</t>
  </si>
  <si>
    <t>INFI-CD-25-01-01</t>
  </si>
  <si>
    <t>2024-12-123</t>
  </si>
  <si>
    <t>140113-</t>
  </si>
  <si>
    <t>2025-01-011</t>
  </si>
  <si>
    <t>2025-01-010</t>
  </si>
  <si>
    <t>FUNDACION OBRAS SOCIALES BETANIA</t>
  </si>
  <si>
    <t>INFI-CD-25-01-011</t>
  </si>
  <si>
    <t>INIFIMANIZALES HACE ENTREGA A EL ARRENDATARIO A TITULO DE ARRENDAMIENTO, Y ESTE DECLARA RECIBIR AL MISMO TITULO, EL GOCE Y DISFRUTE DE A TITULO DE ARRENDAMIENTO, Y ESTE DECLARA RECIBIR AL MISMO TITULO, UN LOTE DE TERRENO CON UN AREA DE 40,51M2, CON FOLIOS DE MATRICULA 100-79868 Y 100-42997 UBICADO EN LA CARRERA 23 N°31-14/16 EN EL BARRIO FUNDADORES DE LA CIUDAD DE MANIZALES.</t>
  </si>
  <si>
    <t>INFIMANIZALES HACE ENTREGA A EL ARRENDATARIO A TITULO DE ARRENDAMIENTO, Y ESTE DECLARA RECIBIR AL MISMO TITULO, EL GOCE Y DISFRUTE DE UN LOTE DE TERRENO URBANO UBICADO EN LA CALLE 48 DENOMINADO LOTE NUMERO 1 BARRIO GUAMAL, COMUNA LA FUENTE DE LA CIUDAD DE MANIZALES CON MATRICULA INMOBILIARIA No. 100-183763</t>
  </si>
  <si>
    <t>FELIPE ARIAS OROZCO</t>
  </si>
  <si>
    <t>VIGILANCIA</t>
  </si>
  <si>
    <t>ASEO Y CAFETERÍA</t>
  </si>
  <si>
    <t>2025-01-012</t>
  </si>
  <si>
    <t>CASA LOPEZ SA</t>
  </si>
  <si>
    <t>INFI-CD-25-01-0012</t>
  </si>
  <si>
    <t>PRESTACIÓN DE SERVICIOS PARA EL MANTENIMIENTO PREVENTIVO Y CORRECTIVO, INCLUYENDO A LA PROVISIÓN DE REPUESTOS ORIGINALES DE UN VEHICULO MARCA NISSAN X-TRAIL CON PLACAS JBS-800 DE PROPIEDAD DE INFIMANIZALES</t>
  </si>
  <si>
    <t>2025-01-013</t>
  </si>
  <si>
    <t>INFI-CD-25-01-013</t>
  </si>
  <si>
    <t>PRESTACIÓN DEL SERVICIO DE SUSCRIPCIÓN O DERECHO DE USO, POR UN (1) AÑO, DEL SOFTWARE EN NUBE DENOMINADO REGISTRA, CON LA FINALIDAD DE APOYAR LOS PROCESOS DE IMPLEMENTACIÓN DE LOS DIFERENTES REQUISITOS Y DIRECTRICES QUE EMANAN DEL RÉGIMEN GENERAL DE PROTECCIÓN DE DATOS PERSONALES.</t>
  </si>
  <si>
    <t>2025-01-014</t>
  </si>
  <si>
    <t>ASOCIACION AEROPUERTO DEL CAFE</t>
  </si>
  <si>
    <t>INFI-CD-25-01-014</t>
  </si>
  <si>
    <t>INFIMANIZALES HACE ENTREGA A EL ARRENDATARIO A TITULO DE ARRENDAMIENTO, Y ESTE DECLARA RECIBIR AL MISMO TITULO, UN AREA APROXIMADA DE 200 M2ASENTADOS EN EL PISO II DE LA TORRE B DEL CENTRO ADMINISTACION MUNICIPAL, UBICADO EN LA CARRERA 22 No. 18-09, EN LA CIUDAD DE MANIZALES, INCLUIDA LA ADMINISTRACIÓN</t>
  </si>
  <si>
    <t>CENTRO DE INTEGRACIÓN Y DESARROLLO EMPRESARIAL</t>
  </si>
  <si>
    <t>2025-01-015</t>
  </si>
  <si>
    <t>2025-01-016</t>
  </si>
  <si>
    <t>DANIELA CASTAÑEDA CASTAÑEDA</t>
  </si>
  <si>
    <t>JUANITA RIOS CUERVO</t>
  </si>
  <si>
    <t>INFI-CD-25-01-015</t>
  </si>
  <si>
    <t>INFI-CD-25-01-016</t>
  </si>
  <si>
    <t>MARGARITA OSPINA GUZMAN</t>
  </si>
  <si>
    <t>2025-01-017</t>
  </si>
  <si>
    <t>INFI-CD-25-01-017</t>
  </si>
  <si>
    <t>JOSE DAVID PUERTA PALACIO</t>
  </si>
  <si>
    <t>2025-01-018</t>
  </si>
  <si>
    <t>INFI-CD-25-01-018</t>
  </si>
  <si>
    <t>PRESTACIÓN DE SERVICIOS PROFESIONALES, PARA LIDERAR TODAS LAS ACTIVIDADES Y ACCIONES RELACIONADAS CON LAS AREAS DE RESTAURACION NATURAL; Y LA CONSERVACION, MANTENIMIENTO Y LA EXTRACCIÓN DE LAS PLANTAS FORESTALES QUE SE ENCUENTRAN ACTUALMENTE VINCULADAS A LOS CONTRATOS DE CUENTAS DE PARTICIPACION, EN EL MARCO DE LAS INVERSIONES REALIZADAS POR INFIMANIZALES EN EL PROYECTO PROCUENCA</t>
  </si>
  <si>
    <t>2025-01-019</t>
  </si>
  <si>
    <t>NAYUA TALEB VELASQUEZ</t>
  </si>
  <si>
    <t>INFI-CD-25-01-019</t>
  </si>
  <si>
    <t>PRESTACIÓN DE SERVICIOS COMO ABOGADO, PARA BRINDAR APOYO Y ACOMPAÑAMIENTO AL INSTITUTO EN LOS DIFERENTES TRÁMITES Y PROCESOS DE ORDEN JUDICIAL Y PROCEDIMIENTOS ADMINISTRATIVOS ASOCIADOS A LOS CONTRATATOS DE CUENTAS EN PARTICIPACIÓN EN EL MARCO DE LAS INVERSIONES REALIZADAS POR INFIMANIZALES EN EL PROYECTO PROCUENCA</t>
  </si>
  <si>
    <t>JOHANNA ARBELAEZ</t>
  </si>
  <si>
    <t>2025-02-022</t>
  </si>
  <si>
    <t>2025-02-021</t>
  </si>
  <si>
    <t>LA PATRIA</t>
  </si>
  <si>
    <t>Comunicaciones</t>
  </si>
  <si>
    <t>2025-02-023</t>
  </si>
  <si>
    <t>2025-02-024</t>
  </si>
  <si>
    <t>2025-02-025</t>
  </si>
  <si>
    <t>OLGA VIVIANA YEPES BUITRAGO</t>
  </si>
  <si>
    <t>PRESTACIÓN DE SERVICIOS PROFESIONALES COMO CONTADORA PARA APOYAR LOS PROCESOS CONTABLES Y PRESUPUESTALES DE LA LIQUIDADA ERUM Y LO RELACIONADO CON EL MACROPROYECTO SAN JOSÉ</t>
  </si>
  <si>
    <t>2025-02-026</t>
  </si>
  <si>
    <t>AGUAS MANIZALES</t>
  </si>
  <si>
    <t>2025-02-027</t>
  </si>
  <si>
    <t>2025-02-028</t>
  </si>
  <si>
    <t>2025-02-029</t>
  </si>
  <si>
    <t>2025-02-030</t>
  </si>
  <si>
    <t>JURIDICOS ESPECIALIZADOS JEP SAS</t>
  </si>
  <si>
    <t>INFI-CD-25-02-030</t>
  </si>
  <si>
    <t>PRESTACION DE SERVICIOS DE APOYO A LA GESTIÓN Y ACOMPAŃAMIENTO EN LA DEPURACIÓN, CONTROL Y CONSOLIDACIÓN DE BIENES INMUEBLES DE INFIMANIZALES Y DE TERCEROS</t>
  </si>
  <si>
    <t>2025-02-031</t>
  </si>
  <si>
    <t>TIC</t>
  </si>
  <si>
    <t>INFI-CD-25-02-031</t>
  </si>
  <si>
    <t>PRESTAR LOS SERVICIOS DE TELEFONÍA, PBX, SOPORTE TÉCNICO Y MANTENIMIENTO A LA INFRAESTRUCTURA DE SERVIDORES, RENOVACION POOL DIRECCIONES Y SOPORTE IPv6, REDES Y COMUNICACIONES CORREO ELECTRÓNICO, WEB HOSTING Y ADMINISTRACIÓN Y AFINAMIENTO DEL PORTAL WEB DE INFIMANIZALES DE CONFORMIDAD CON LAS DIRECTRICES DEL PROGRAMA GOBIERNO DIGITAL Y LA SUPERINTENDENCIA FINANCIERA DE COLOMBIA</t>
  </si>
  <si>
    <t>2025-02-032</t>
  </si>
  <si>
    <t>VALENTINA GIRALDO MOLINA</t>
  </si>
  <si>
    <t>INFI-CD-25-02-032</t>
  </si>
  <si>
    <t>PRESTACIÓN DE SERVICIOS PROFESIONALES COMO ABOGADA BRINDANDO ASISTENCIA Y ACOMPAÑAMIENTO EN LOS PROCESOS ADMINISTRATIVOS Y JURIDICOS DE LA UNIDAD DE BIENES Y DEMÁS REQUERIMIENTOS DE LA ENTIDAD</t>
  </si>
  <si>
    <t>2025-02-033</t>
  </si>
  <si>
    <t>DANIELA SALAZAR FLOREZ</t>
  </si>
  <si>
    <t>AGUAS DE MANIZALES SA ESP BIC</t>
  </si>
  <si>
    <t>2025-02-034</t>
  </si>
  <si>
    <t>EIKON DIGITAL SAS</t>
  </si>
  <si>
    <t>INFI-CD-25-02-034</t>
  </si>
  <si>
    <t>APOYAR LA GESTION DE LA OFICINA DE COMUNICACIONES DE INFIMANIZALES EN EL PLANTEAMIENTO Y EJECUCIÓN DE CAMPAÑAS DE COMUNICACIÓN, DISEÑO, DIVULGACIÓN Y PROMOCIÓN DE LA ENTIDAD Y SUS NECESIDADES ESTRATEGICAS DE NEGOCIO</t>
  </si>
  <si>
    <t>PRESTAR LOS SERVICIOS PROFESIONALES PARA APOYAR LAS ESTRATEGIAS EN MATERIA SOCIAL, DESARROLLO DE MECANISMOS E INSTRUMENTOS DE ACOMPAÑAMIENTO Y SOCIALIZACIÓN DE LOS PROYECTOS DE LA ENTIDAD CON LA COMUNIDAD, LAS ORGANIZACIONES, LA ADMINISTRACIÓN MUNICIPAL Y DEMÁS GRUPOS DE INTERÉS QUE GARANTICEN LA APROPIACIÓN Y SOSTENIBILIDAD DE LAS INTERVENCIONES.</t>
  </si>
  <si>
    <t>PRESTAR LOS SERVICIOS PROFESIONALES PARA APOYAR LOS TRÁMITES CORRESPONDIENTES A LA GESTIÓN DE LOS PREDIOS EN LAS ACTUACIONES URBANAS INTEGRALES DE LAS CUALES INFIMANIZALES HAGA PARTE, A TRAVÉS DE UNA ADECUADA INVESTIGACIÓN JURÍDICA Y SOCIOECONÓMICA.</t>
  </si>
  <si>
    <t>PRESTACIÓN DE SERVICIOS PROFESIONALES DE ASESORIA A LA DIRECCIÓN DE BIENES O QUIEN HAGA SUS VECES, DE LOS PROYECTOS ESTRATEGICOS DE LA UNIDAD</t>
  </si>
  <si>
    <t>2025-02-020</t>
  </si>
  <si>
    <t>SERVICIOS POSTALES NACIONALES S.A.S</t>
  </si>
  <si>
    <t>PRESTAR EL SERVICIO DE CORREO CERTIFICADO Y DE RECOLECCION DISTRIBUCIÓN Y ENTREGA DE CORRESPONDENCIA A NIVEL NACIONAL, MUNICIPAL, RURAL URABNO Y ZONAS ESPECIALES, ADEMAS DE PRESENTACION DEL RESPORTE DE RECIBO POR PARTE DEL DESTINATARIO.</t>
  </si>
  <si>
    <t>INFI-CD-25-01-020</t>
  </si>
  <si>
    <t>INFI-CD-25-02-021</t>
  </si>
  <si>
    <t>PRESTACIÓN DE SERVICIOS PROFESIONALES PARA APOYAR Y ACOMPAÑAR A INFIMANIZALES EN LA ACTUALIZACIÓN DE LA ESTRUCTURA ORGANIZACIONAL, MANUAL DE FUNCIONES Y ACTUALIZACIÓN DE LOS INSTRUMENTOS ADMINISTRATIVOS PARA SU CORRECTO FUNCIONAMIENTO</t>
  </si>
  <si>
    <t>INFI-CD-25-02-022</t>
  </si>
  <si>
    <t>PRESTACIÓN DE SERVICIOS DE PUBLICIDAD EN MEDIOS PARA LA DIVULGACIÓN DE CONTENIDOS RELACIONADOS A LAS ACCIONES ADELANTADAS POR LA ENTIDAD Y SU HOLDING EMPRESARIAL</t>
  </si>
  <si>
    <t>INFI-CD-25-02-023</t>
  </si>
  <si>
    <t>LEOFREDO BETANCUR USMA</t>
  </si>
  <si>
    <t>PRESTACION DE SERVICIOS PROFESIONALES PARA APOYAR LAS ACTIVIDADES ADMINISTRATIVAS Y FINANCIERAS VINCULADAS A LOS CONTRATOS DE CUENTAS DE PARTICIPACIÓN, EN EL MARCO DE LAS INVERSIONES REALIZADAS POR INFIMANIZALES EN EL PROYECTO PROCUENCA</t>
  </si>
  <si>
    <t>AGUAS DE MANIZALES S.A. E.SP. - BIC SE COMPROMETE A ADMINISTRAR Y GESTIONAR DE MANERA EFECTIVA LA CARTERA PENDIENTE DE COBRO DEL PROGRAMA CUPO FÁCIL</t>
  </si>
  <si>
    <t>INFI-CD-25-02-025</t>
  </si>
  <si>
    <t>INFI-CD-25-02-0026</t>
  </si>
  <si>
    <t>ENTREGAR EN ARRENDAMIENTO A AGUAS DE MANIZALES SA ESP BIC, LOS MODULOS No. 1 Y 2 DEL CENTRO DE ATENCIÓN AL CIUDADANO CIAC, UBICADO EN EL PRIMER PISO DEL EDIFICIO DE INFIMANIZALES</t>
  </si>
  <si>
    <t>INFI-CD-25-02-027</t>
  </si>
  <si>
    <t>PRESTACIÓN DE SERVICIOS DE APOYO A LA GESTIÓN DE LA DIRRECCIÓN DE GESTIÓN DE PROYECTOS APOYANDO ENTRE OTROS LA ORGANIZACIÓN DE LA INFORMACIÓN PRODUCIDA, RECIBIDA Y ENVIADA DE LA DIRECCIÓN DE PROYECTOS, EN ESPECIAL LA INFORMACIÓN GESTIONADA POR EL PROYECTO LINEA 3 CALE AEREO DE MANIZALES</t>
  </si>
  <si>
    <t>INFI-CD-25-02-028</t>
  </si>
  <si>
    <t>MIGUEL ALFONSO GARZÒN LAGUNA</t>
  </si>
  <si>
    <t>PRESTACIÓN DE SERVICIOS TECNICOS PARA LLEVAR A CABO DIVERSAS ACTIVIDADES OPERATIVAS DE CAMPO Y ACCIONES VINCULADAS A LA RESTAURACIÓN NATURAL, ASI COMO A LA CONSERVACIÓN, MANTENIMIENTO Y EXTRACCIÓN DE LAS PLANTACIONES FORESTALES ACTUALMENTE ASOCIADAS A LOS CONTRATOS DE CUENTAS EN PARTICIPACIÓN, DENTRO DEL MARCO DE LAS INVERSIONES REALIZADAS POR INFIMANIZALES EN EL PROYECTO PROCUENCA</t>
  </si>
  <si>
    <t>EDWIN JOHANY SEPULVEDA JIMENEZ</t>
  </si>
  <si>
    <t>INFI-CD-25-02-029</t>
  </si>
  <si>
    <t>PRESTACIÓN DE SERVICIOS TÉCNICOS PARA HACER SEGUIMIENTO A LAS ACTIVIDADES DE CAMPO DE LAS ÁREAS FORESTALES ESTABLECIDAS BAJO LAS MEDIDAS DE RESTAURACIÓN NATURAL, PLANTACIÓN FORESTAL Y SISTEMA AGROFORESTAL, EN LOS MUNICIPIOS DE MANIZALES, NEIRA, VILLAMARÍA, CHINCHINÁ Y PALESTINA QUE SE ENCUENTRAN ACTUALMENTE VINCULADAS A LOS CONTRATOS DE CUENTAS EN PARTICIPACIÓN, EN EL MARCO DE LAS INVERSIONES REALIZADAS POR INFIMANIZALES EN EL PROYECTO PROCUENCA</t>
  </si>
  <si>
    <t>INFI-CD-25-02-033</t>
  </si>
  <si>
    <t>Riesgos</t>
  </si>
  <si>
    <t>PRESTACION DE SERVICIOS PROFESIONALES PARA BRINDAR APOYO Y ACOMPAÑAMIENTO AL SUBPROCESO DE GESTIÓN DE RIESGOS FINANCIEROS, LAVADO DE ACTIVOS Y FINANCIACIÓN DEL TERRORISMO</t>
  </si>
  <si>
    <t>2025-02-035</t>
  </si>
  <si>
    <t>LAURA OSORIO PEREZ</t>
  </si>
  <si>
    <t>INFI-CD-25-02-035</t>
  </si>
  <si>
    <t>PRESTACIÓN DE SERVICIOS PROFESIONALES EN EL ÁREA DEL DERECHO PARA BRINDAR APOYO Y ACOMPAÑAMIENTO JURÍDICO EN LOS ASUNTOS DE COMPETENCIA DE LA OFICINA DE SERVICIOS CORPORATIVOS DE INFIMANIZALES</t>
  </si>
  <si>
    <t>2025-03-036</t>
  </si>
  <si>
    <t>2025-03-038</t>
  </si>
  <si>
    <t>2025-03-037</t>
  </si>
  <si>
    <t>PRESTAR EL SERVICIO EN NUBE DE UN ERP ESPECIALIZADO EN INSTITUTOS DE FINANCIAMIENTO Y DESARROLLO REGIONAL COMO UNA SOLUCIÓN INTEGRAL PARA LA GESTIÓN DE RECURSOS FINANCIEROS, ADMINISTRATIVOS Y OPERACIONALES DE INFIMANIZALES</t>
  </si>
  <si>
    <t>INFI-CD-25-03-036</t>
  </si>
  <si>
    <t>SOLUTION SYSTEMS</t>
  </si>
  <si>
    <t>2025-03-039</t>
  </si>
  <si>
    <t>JHON JAIRO PRIETO</t>
  </si>
  <si>
    <t>LONJA DE PROPIEDAD RAIZ DE CALDAS</t>
  </si>
  <si>
    <t>INFI-CD-25-03-037</t>
  </si>
  <si>
    <t>PRESTACION DE SERVICIOS PROFESIONALES PARA APOYAR LA GESTION DE LA UNIDAD DE DIRECCION DE BIENES DE INFIMANIZALES EN TORNO LA DEFINICION DE MODELOS DE NEGOCIOS Y USOS DEL ANTIGUO TERMINAL DE TRANSPORTE DE MANIZALES Y DE OTROS BIENES PROPIEDAD DE INFIMANIZALES Y DE TERCEROS</t>
  </si>
  <si>
    <t>INFI-CD-25-03-039</t>
  </si>
  <si>
    <t>PRESTAR EL SERVICIO DE AVALUOS PARA LOS BIENES MUEBLES E INMUEBLES DE INFIMANIZALES ASI COMO DE TERCEROS QUE SEAN ADMINISTRADOS POR EL INSTITUTO CONFORME LAS NECESIDADES Y REQUERIMIENTOS DE LA ENTIDAD</t>
  </si>
  <si>
    <t>2025-03-040</t>
  </si>
  <si>
    <t>JESUS MARIA ARENAS BOTERO</t>
  </si>
  <si>
    <t>PRESTACIÓN DE SERVICIOS PROFESIONALES PARA LA ASESORÍA Y ASISTENCIA TÉCNICA EN COMERCIO EXTERIOR Y EL PROCESO DE PAGOS EN MONEDA EXTRANJERA DE LOS EQUIPOS ELECTROMECÁNICOS DEL PROYECTO LÍNEA 3 DE CABLE AÉREO DE MANIZALES DE ACUERDO CON LAS NECESIDADES Y REQUERIMIENTOS DEL INSTITUTO Y/O EL MUNICIPIO DE MANIZALES.</t>
  </si>
  <si>
    <t>INFI-CD-25-03-038</t>
  </si>
  <si>
    <t>2025-03-041</t>
  </si>
  <si>
    <t>2025-03-042</t>
  </si>
  <si>
    <t>FUNDACION MISION VERDE ONG</t>
  </si>
  <si>
    <t>MC</t>
  </si>
  <si>
    <t>INFI-SMC-002-2025</t>
  </si>
  <si>
    <t>LOGIUS SAS</t>
  </si>
  <si>
    <t>PRESTAR EL SERVICIO DE RESTAURANTE DESAYUNO, ALMUERZO Y REFRIGERIO GOURMET - REPOSTERÍA - CON BEBIDAS INCLUIDO EL SERVICIO DE CATERING CUANDO SE REQUIERA, PARA ATENDER LAS REUNIONES DE TRABAJO, EVENTOS Y ACTIVIDADES DEL INSTITUTO, EN SUS INSTALACIONES O EN LOS SITIOS QUE SE REQUIERAN</t>
  </si>
  <si>
    <t>INFIMANIZALES EN SU CALIDAD DE ADMINISTRADOR DELEGADO, ENTREGA EN ARRENDAMIENTO A RAMON ALFREDO CUEZZO MANRIQUE ESPACIO DE 65 METROS CUADRADOS, UBICADO EN EL PRIMER NIVEL DE LA ESTACION CAMINO DE LA PALMA IDENTIFICADO CON MATRICULA INMOBILIARIA 100-124265</t>
  </si>
  <si>
    <t>INFI-CD-25-03-041</t>
  </si>
  <si>
    <t>RAMON ALFREDO CUEZZO MANRIQUE</t>
  </si>
  <si>
    <t>INFI-CD-25-03-040</t>
  </si>
  <si>
    <t>PRESTACIÓN DE SERVICIOS PROFESIONALES COMO PSICOLOGO ESPECIALISTA EN SEGURIDAD Y SALUD EN EL TRABAJO PARA LA APLICACIÓN Y ANÁLISIS DE LA BATERÍA DE RIESGO PSICOSOCIAL, MEDICIÓN DEL CLIMA LABORAL E IMPLEMENTACIÓN DE PLAN ACCIÓN RELACIONADO CON EL RESULTADO DEL ANÁLISIS PSICOSOCIAL APLICADO</t>
  </si>
  <si>
    <t>INFI-CD-25-03-043</t>
  </si>
  <si>
    <t>2025-03-043</t>
  </si>
  <si>
    <t>Ciel Ingenieria S.A.S</t>
  </si>
  <si>
    <t>CONTRATAR EL SERVICIO DE ACTUALIZACIÓN, SOPORTE Y MANTENIMIENTO INTEGRAL PARA LA RED DEL DIGITURNO DEL CENTRO INTEGRADO DE ATENCIÓN AL CIUDADANO CIAC.</t>
  </si>
  <si>
    <t>INFI-CD-25-03-044</t>
  </si>
  <si>
    <t>2025-03-044</t>
  </si>
  <si>
    <t>INFORTEC SOLUCIONES SAS</t>
  </si>
  <si>
    <t>PRESTACIÓN DE SERVICIOS ESPECIALIZADOS PARA APOYAR A LA UNIDAD DE SERVICIOS CORPORATIVOS EN LA CONTINUIDAD Y FORTALECIMIENTO DEL SISTEMA DE GESTIÓN DE LA SEGURIDAD DE LA INFORMACIÓN Y CIBERSEGURIDAD, CON EL PROPÓSITO DE ASEGURAR EL CUMPLIMIENTO DE LA CIRCULAR EXTERNA 007 DE 2018 Y SUS ACTUALIZACIONES EMITIDAS POR LA SUPERINTENDENCIA FINANCIERA DE COLOMBIA.</t>
  </si>
  <si>
    <t>INFI-CD-25-03-045</t>
  </si>
  <si>
    <t>2025-03-045</t>
  </si>
  <si>
    <t>Almera Information Management</t>
  </si>
  <si>
    <t>PRESTAR EL SERVICIO DE ACTUALIZACIÓN DEL SISTEMA DE GESTIÓN INTEGRAL ALMERA COMO UNA HERRAMIENTA TECNOLÓGICA PARA LA GESTIÓN INTEGRAL DE LOS PROCESOS DE PLANEACIÓN INSTITUCIONAL, GESTIÓN DE PROYECTOS, GESTIÓN DE LA CALIDAD, INDICADORES DE GESTIÓN, REGISTRO DE EVENTOS DE RIESGOS OPERACIONALES Y LOS SERVICIOS DE CONFIGURACIÓN, PARAMETRIZACIÓN, ENTRENAMIENTO Y SOPORTE</t>
  </si>
  <si>
    <t>INFI-SMC-003-2025</t>
  </si>
  <si>
    <t>2025-03-046</t>
  </si>
  <si>
    <t>COMPUTAR SAS</t>
  </si>
  <si>
    <t>ARRENDAMIENTO DE SERVICIOS DE IMPRESIÓN PARA LA ENTIDAD INCLUYENDO SIETE (7) IMPRESORAS, TÓNER, MANTENIMIENTOS CORRECTIVO-PREVENTIVO, CONSUMIBLES, REPUESTOS Y UN (1) ESCÁNER Y SOPORTE PARA ESCÁNEAR EXISTENTE</t>
  </si>
  <si>
    <t>INFI-CD-25-04-047</t>
  </si>
  <si>
    <t>2025-04-047</t>
  </si>
  <si>
    <t>Fundación Abriendo Caminos</t>
  </si>
  <si>
    <t>PRESTACIÓN DE SERVICIOS PARA EL DESARROLLO DE LAS ACTIVIDADES DE BIENESTAR SOCIAL, DIRIGIDA A LOS FUNCIONARIOS EN CUMPLIMIENTO DEL ACUERDO 001 DEL 2024 POR MEDIO DEL CUAL SE ADOPTA EL PLAN DE BIENESTAR E INCENTIVOS DE INFIMANIZALES</t>
  </si>
  <si>
    <t>INFI-CD-25-04-048</t>
  </si>
  <si>
    <t>2025-04-048</t>
  </si>
  <si>
    <t>PRESTAR EL SERVICIO ESPECIALIZADO DE REVISORÍA FISCAL INTEGRADA FINANCIERA - CONTABLE - PRESUPUESTAL - TESORERÍA - IMPUESTOS- SISTEMAS, PARA EL INSTITUTO DE FINANCIAMIENTO PROMOCIÓN Y DESARROLLO DE MANIZALES INFIMANIZALES Y REVISIÓN MENSUAL DE IMPUESTOS HASTA EL MES DE DICIEMBRE DE 2025, ADEMÁS DE LAS CONDICIONES TÉCNICAS MÍNIMAS ESTIPULADAS EN EL CONTRATO</t>
  </si>
  <si>
    <t>2025-04-049</t>
  </si>
  <si>
    <t>APOYO A LA GESTIÓN DE LA DEUDA PUBLICA Y LA ADMINISTRACIÓN DE RECURSOS DESTINADOS A FINANCIAR PROYECTOS ESTRATEGICOS DE INVERSIÓN, MEDIANTE LA EJECUCIÓN DE OPERACIONES DE CRÉDITO PÚBLICO</t>
  </si>
  <si>
    <t>PIVOT BI SAS</t>
  </si>
  <si>
    <t>INFI-CD-25-04-0049</t>
  </si>
  <si>
    <t>2025-04-050</t>
  </si>
  <si>
    <t>INFI-LP-01-2025</t>
  </si>
  <si>
    <t>UT SOLIDARIA-AXA COLPATRIA-LA PREVISORA- INFI-LP-001-2025</t>
  </si>
  <si>
    <t>LP</t>
  </si>
  <si>
    <t>SELECCIONAR UNA COMPAÑÍA DE SEGUROS LEGALMENTE CONSTITUIDA Y DOMICILIADA EN COLOMBIA CON LA FINALIDAD DE CONTRATAR LAS PÓLIZAS DE SEGUROS NECESARIAS PARA LA ADECUADA PROTECCIÓN DE LOS BIENES MUEBLES, INMUEBLES E INTERESES PATRIMONIALES DE LA ENTIDAD Y DE TODOS AQUELLOS POR LOS QUE SEA O LLEGARE A SER LEGALMENTE RESPONSABLE</t>
  </si>
  <si>
    <t>2025-04-051</t>
  </si>
  <si>
    <t>GTI ALBERTO ALVAREZ LOPEZ SAS</t>
  </si>
  <si>
    <t>INFI-SA-001-2025</t>
  </si>
  <si>
    <t>PRESTACION DE SERVICIOS REQUERIDOS PARA CUBRIR LAS NECESIDADES QUE LA ENTIDAD TIENEN EN PROCESOS DE TECNOLOGIA EN CUANTO DRP (PLAN DE RECUPERACION DE DESASTRES) Y BCP (PLAN DE CONTINUIDAD DEL NEGOCIO)</t>
  </si>
  <si>
    <t>INFI-SMC-005-2025</t>
  </si>
  <si>
    <t>2025-04-052</t>
  </si>
  <si>
    <t>QUINTERO GIRALDO Y CIA SA</t>
  </si>
  <si>
    <t>COMPRA DE PAPELERIA Y ÚTILES DE ESCRITORIO PARA LAS DIFERENTES UNIDADES ESTRATEGICAS DE INFIMANIZALES</t>
  </si>
  <si>
    <t>2025-04-053</t>
  </si>
  <si>
    <t>ASCENSORES SCHINDLER DE COLOMBIA SAS</t>
  </si>
  <si>
    <t>INFI-CD-25-04-053</t>
  </si>
  <si>
    <t>PRESTACIÓN DE SERVICIOS DE MANTENIMIENTO PREVENTIVO Y CORRECTIVO DEL ASCENSOR UBICADO EN EL INMUEBLE DENOMINADO TORRE DE CHIPRE, DE PROPIEDAD DE INFIMANIZALES.</t>
  </si>
  <si>
    <t>2025-04-054</t>
  </si>
  <si>
    <t>ANDRES FELIPE PADILLA MEDINA</t>
  </si>
  <si>
    <t>INFI-CD-25-04-054</t>
  </si>
  <si>
    <t>PRESTACIÓN DE SERVICIOS PROFESIONALES COMO FOTOGRAFO PARA APOYAR LOS PROCESOS DE COMUNICACIÓN INTERNA Y EXTERNA DE LA OFICINA DE INFIMANIZALES, ASI COMO EL FORTALECIMIENTO DE LA IMAGEN DE LA ENTIDAD, MEDIANTE LA CAPTURA, EDICIÓN Y ENTREGA DE MATERIAL FOTOGRAFICO DE ALTA CALIDAD</t>
  </si>
  <si>
    <t>2025-04-055</t>
  </si>
  <si>
    <t>NEST GESTION Y CONSULTORIA FINANCIERA S.A.- NEST GCF S.A.</t>
  </si>
  <si>
    <t>INFI-CD-25-04-055</t>
  </si>
  <si>
    <t>PRESTACIÓN DE SERVICIOS DE APOYO A LA GESTIÓN PARA LA GERENCIA GENERAL DE INFIMANIZALES, CON EL FIN DE ACTUALIZAR Y FORTALECER LOS MODELOS FINANCIEROS DEL INSTITUTO EN EL MARCO DEL DEI 2024-2027, INCLUYENDO LA INTEGRACIÓN DE NUEVAS CIFRAS POR LINEA DE NEGOCIO, SENSIBILIZACIONES ESTRATEGICAS Y LA INCORPORACIÓN DE UN MODULO DE CAPEX Y REPEX EN EL SISTEMA INTEGRADO DE TRANSPORTE POR CABLE, PARA LA TOMA DE DECISIONES ESTRATEGICAS</t>
  </si>
  <si>
    <t>2025-04-056</t>
  </si>
  <si>
    <t>CIFIN S.A.S</t>
  </si>
  <si>
    <t>INFI-CD-25-04-056</t>
  </si>
  <si>
    <t>PRESTAR LOS SERVICIOS DE RECEPCIÓN, PROCESAMIENTO, TRANSMISIÓN Y ADMINISTRACIÓN DE DATOS, PERMITIENDO EL ACCESO Y CONSULTA DE LAS DIFERENTES BASES DE DATOS EN LAS CENTRALES DE INFORMACIÓN</t>
  </si>
  <si>
    <t>2025-05-057</t>
  </si>
  <si>
    <t>DANIEL ALVAREZ</t>
  </si>
  <si>
    <t>INFI-CD-25-05-057</t>
  </si>
  <si>
    <t>INFIMANIZALES HACE ENTREGA A EL ARRENDATARIO A TITULO DE ARRENDAMIENTO, Y ESTE DECLARA RECIBIR AL MISMO TITULO, EL GOCE Y DISFRUTE DE UN LOTE DE TERRENO CON UN AREA DE 81,71 M2, CON FOLIOS DE MATRICULA 100-3264 Y 100-79868 UBICADO EN LA CARRERA 23 N°31-04/14 EN EL BARRIO FUNDADORES DE LA CIUDAD DE MANIZALES.</t>
  </si>
  <si>
    <t>2025-05-058</t>
  </si>
  <si>
    <t>INFI-CD-25-05-058</t>
  </si>
  <si>
    <t>PRESTACIÓN DE SERVICIOS DE APOYO A LA COMO TECNOLOGO EN GESTION DOCUMENTAL DE LA UNIDAD DE GESTION DE PROYECTOS APOYANDO LA ORGANIZACIÓN DE LA INFORMACIÓN PRODUCIDA, RECIBIDA Y ENVIADA DE LA DIRECCIÓN DE PROYECTOS, PRODUCIDA POR EL PROYECTO LÍNEA 3 DEL CABLE AÉREO DE MANIZALES PROPENDIENDO POR LA IMPLEMENTACIÓN DE LA TRD</t>
  </si>
  <si>
    <t>2025-05-059</t>
  </si>
  <si>
    <t>INFI-SSP-001-2025</t>
  </si>
  <si>
    <t>ENAJENACION DE BIENES MUEBLES VEHICULOS TIPO CAMIONETA Y TIPO MOTOCICLETAS PROPIEDAD DE INFIMANIZALES</t>
  </si>
  <si>
    <t>CRISTIAN CAMILO LOPEZ GOMEZ</t>
  </si>
  <si>
    <t>2025-05-060</t>
  </si>
  <si>
    <t>INTERNACIONAL DE ELECTRICOS SAS</t>
  </si>
  <si>
    <t>INFI-SMC-008-2025</t>
  </si>
  <si>
    <t>CONTRATAR EL SUMINISTRO DE LOS ELEMNTOS DE FERRETERIA Y MATERIAL ELECTRICO NECESARIOS PARA REALIZAR MANTENIMIENTO PREVENTIVO, PREDICTIVO Y CORRECTIVO DE LOS BIENES DE INFIMANIZALES O ADMINISTRADOS POR LA ENTIDAD</t>
  </si>
  <si>
    <t>INFI-CD-25-05-061</t>
  </si>
  <si>
    <t>Yasmin Lorena Chávez Carvallo</t>
  </si>
  <si>
    <t>2025-05-061</t>
  </si>
  <si>
    <t>PRESTACIÓN DE SERVICIOS PROFESIONALES PARA LA EJECUCIÓN DE LA PRIMERA FASE DEL PLAN DE INTERVENCIÓN SOCIAL Y DE APOYO MICROEMPRESARIAL, A COMERCIANTES FORMALES E INFORMALES, ORIENTADO A LA RENOVACIÓN E INTERVENCIÓN DE LA PLAZA DE MERCADO</t>
  </si>
  <si>
    <t>2025-05-062</t>
  </si>
  <si>
    <t>GTI-JURIDICA</t>
  </si>
  <si>
    <t>INFI-SMC-009-2025</t>
  </si>
  <si>
    <t>SUMINISTRO DE EQUIPOS CÓMPUTO Y LICENCIAMIENTO PARA LAS DIFERENTES DEPENDENCIAS DE INFIMANIZALES</t>
  </si>
  <si>
    <t>2025-05-063</t>
  </si>
  <si>
    <t>INFI-CD-25-05-063</t>
  </si>
  <si>
    <t>PRESTACIÓN DE SERVICIOS PROFESIONALES EN EL ÁREA DEL DERECHO PARA BRINDAR APOYO Y ACOMPAÑAMIENTO JURÍDICO EN LOS ASUNTOS DE COMPETENCIA DE LA OFICINA DE SERVICIOS CORPORATIVOS DE INFIMANIZALES Y LA SECRETARIA GENERAL DE INFIMANIZALES</t>
  </si>
  <si>
    <t>INFI-CD-25-06-074</t>
  </si>
  <si>
    <t>ENTREGAR A LA PROMOTORA DE EVENTOS Y TURISMO S.A.S. EL CENTRO CULTURAL Y DE CONVENCIONES TEATRO LOS FUNDADORES PARA SU GESTIÓN ADMINISTRATIVA, OPERATIVA, DE MANTENIMIENTO Y PROMOCIÓN DEL CENTRO DE EVENTOS</t>
  </si>
  <si>
    <t>2025-06-064</t>
  </si>
  <si>
    <t>ABC PUBLICIDAD INTEGRAL SOCIEDAD ANONIMA</t>
  </si>
  <si>
    <t>INFI-SMC-011-2025</t>
  </si>
  <si>
    <t>CONTRATAR A MONTO AGOTABLE EL SERVICIO DE IMPRESIÓN DE MATERIAL LITOGRÁFICO, PUBLICACIONES Y ELEMENTOS DE PUBLICIDAD, SEÑALIZACIÓN INSTITUCIONAL DE COMUNICACIONES INTERNAS Y EXTERNAS DE LA ENTIDAD CON EL FIN DE EJECUTAR EL PLAN ESTRATÉGICO DE COMUNICACIONES</t>
  </si>
  <si>
    <t>2025-06-065</t>
  </si>
  <si>
    <t>MARIA SORELY GRISALES / CREACIONES BJ</t>
  </si>
  <si>
    <t>INFI-SMC-012-2025</t>
  </si>
  <si>
    <t>SUMINISTRO DE DOTACIÓN FORMAL PARA EL CONDUCTOR Y MENSAJERO</t>
  </si>
  <si>
    <t>2025-06-066</t>
  </si>
  <si>
    <t>INFI-SMC-010-2025</t>
  </si>
  <si>
    <t>CONTRATAR LA ADQUISICIÓN DE SILLAS ERGONÓMICAS, ELEVA PANTALLA PARA ORDENAR DE MESA, SOPORTES ELEVADORES PARA PORTÁTIL TECLADO MAS RATÓN INALÁMBRICO ERGONÓMICO, PORTA DOCUMENTOS, PORTA LAPICEROS Y PAD MOUSE</t>
  </si>
  <si>
    <t>2025-06-067</t>
  </si>
  <si>
    <t>YENI MAGALI ARIAS LEON</t>
  </si>
  <si>
    <t>INFI-CD-25-06-067</t>
  </si>
  <si>
    <t>APOYO A LA GESTIÓN CONTABLE MEDIANTE LA DEPURACIÓN DE LAS PARTIDAS CORRESPONDIENTES A PROPIEDADES, PLANTA Y EQUIPO, ASÍ COMO A PROPIEDADES DE INVERSIÓN, INCLUYENDO EL ANÁLISIS Y RECONOCIMIENTO DE TERRENOS. IGUALMENTE, SE CONTEMPLA LA IMPLEMENTACIÓN DEL MODELO DE INTEGRACIÓN DEL SISTEMA DE TRANSPORTE POR CABLE DESDE LA PERSPECTIVA CONTABLE, Y LA ACTUALIZACIÓN DE LOS PROCEDIMIENTOS VINCULADOS A LA GESTIÓN CONTABLE INSTITUCIONAL</t>
  </si>
  <si>
    <t>2025-06-072</t>
  </si>
  <si>
    <t>INSTITUTO DE FINANCIAMIENTO, PROMOCION Y DESARROLLO DE CALDAS</t>
  </si>
  <si>
    <t>AUNAR ESFUERZOS DE COLABORACIÓN Y COORDINACIÓN PARA INTEGRAR LAS ACTIVIDADES DE ADMINISTRACIÓN, OPERACIÓN Y MANTENIMIENTO DE LAS LÍNEAS 1, 2 Y 3 DEL SISTEMA INTEGRADO DE CABLES Y COOPERAR EN LA EJECUCIÓN DE LAS ACTIVIDADES REQUERIDAS PARA UNA EFICIENTE ADMINISTRACIÓN, OPERACIÓN Y MANTENIMIENTO DE DICHO SISTEMA</t>
  </si>
  <si>
    <t>2025-06-073</t>
  </si>
  <si>
    <t>ACAM - INFICALDAS</t>
  </si>
  <si>
    <t>PRESTAR LOS SERVICIOS TECNICOS ESPECIALIZADOS PARA LA ADMINISTRACION, OPERACIÓN Y MANTENIMIENTO DE LAS LINEAS DE CABLE AEREO TRAMOS FUNDADORES (LÍNEA 1) CÁMBULOS – VILLAMARÍA (LÍNEA 2), CÁMBULOS – SECTOR CABLE (LÍNEA 3) COMO UN ÚNICO SISTEMA INTEGRADO DE TRANSPORTE PÚBLICO ENTRE LOS MUNICIPIOS DE MANIZALES Y VILLAMARÍA, ASI COMO TODOS LOS BIENES E INFRAESTRUCTURA QUE HACEN PARTE DE ESTOS</t>
  </si>
  <si>
    <t>SECOP I</t>
  </si>
  <si>
    <t>2025-06-074</t>
  </si>
  <si>
    <t>2025-07-075</t>
  </si>
  <si>
    <t>Central de Sacrificio Manizales S.A</t>
  </si>
  <si>
    <t>INFI-CD-25-07-075</t>
  </si>
  <si>
    <t>ENTREGAR EN ARENDAMIENTO A LA CENTRAL DE SACRIFICIO DE MANIZALES S.A., EL 49.73% DE UN LOTE DE TERRENO CON UN AREA DE 2HAS. 441M2, IDENTIFICADO CON EL FOLIO DE MATRÍCULA 100-57475 UBICADO EN LA CARRERA 17 # 60-269 BARRIO LA TOSCANA DE LA CIUDAD DE MANIZALES</t>
  </si>
  <si>
    <t>2025-07-076</t>
  </si>
  <si>
    <t>2025-07-077</t>
  </si>
  <si>
    <t>GESTION DOCUMENTAL INTELIGENTE</t>
  </si>
  <si>
    <t>INFI-SA-005-2025</t>
  </si>
  <si>
    <t>APOYO A LA GESTIÓN PARA LA ASESORÍA Y APLICACIÓN DE INSTRUMENTOS ARCHIVISTICOS Y DEMAS COMPONENTES GARANTIZANDO EL CUMPLIMIENTO DE LA NORMATIVIDAD VIGENTE Y EL FORTALECIMIENTO DE LA GESTION DOCUMENTAL</t>
  </si>
  <si>
    <t>PRESTACIÓN DE SERVICIOS PROFESIONALES COMO ABOGADA BRINDANDO ASISTENCIA Y ACOMPAÑAMIENTO EN LOS PROCESOS ADMINISTRATIVOS Y JURIDICOS DE LA UNIDAD DE BIENES Y LA ADMINISTRACIÓN DE BIENES DEL MUNICIPIO, ASI COMO DEMAS REQUERIMIENTOS DE LA ENTIDAD</t>
  </si>
  <si>
    <t>INFI-CD-25-07-077</t>
  </si>
  <si>
    <t>2025-07-078</t>
  </si>
  <si>
    <t>SECRETARIA MEDIO AMBIENTE</t>
  </si>
  <si>
    <t>2025-07-079</t>
  </si>
  <si>
    <t xml:space="preserve">GLORIA MARCELA ARREDONDO PATIÑO </t>
  </si>
  <si>
    <t>ENTREGAR EN COMODATO AL MUNICIPIO DE MANIZALES - SECRETARIA DE MEDIO AMBIENTE VEHICULO MARCA TOYOTA HILUX, MODELO 2002, IDENTIFICADO CON PLACA N° NAT-210, PROPIEDAD DE INFIMANIZALES</t>
  </si>
  <si>
    <t>INFI-CD-25-07-078</t>
  </si>
  <si>
    <t>2025-07-080</t>
  </si>
  <si>
    <t>2025-07-081</t>
  </si>
  <si>
    <t>ALEXANDER RODRIGUEZ ARBOLEDA</t>
  </si>
  <si>
    <t>INFI-CD-25-07-080</t>
  </si>
  <si>
    <t>PRESTACION DE SERVICIOS PROFESIONALES, PARA SERVIR DE APOYO EN LA REALIZACION DE LEVANTAMIENTOS TOPOGRAFICOS DE LOS PREDIOS DE INTERES DE INFIMANIZALES EN LOS DIFERENTES PROCESOS Y PROYECTOS QUE SE ADELANTEN</t>
  </si>
  <si>
    <t>INFI-CD-25-07-079</t>
  </si>
  <si>
    <t>PRESTACIÓN DE SERVICIOS DE PROFESIONAL EN ARQUITECTURA CON AMPLIA EXPERIENCIA EN TEMAS DE OBRA CIVIL Y RESIDENCIA DE OBRA, PARA EL APOYO A LA GESTIÓN DE LOS PROYECTOS QUE ADELANTE INFIMANIZALES</t>
  </si>
  <si>
    <t>2025-07-082</t>
  </si>
  <si>
    <t>2025-07-083</t>
  </si>
  <si>
    <t>2025-07-084</t>
  </si>
  <si>
    <t xml:space="preserve">JORGE HERNAN CORREA ARIAS </t>
  </si>
  <si>
    <t>2025-07-085</t>
  </si>
  <si>
    <t>2025-07-086</t>
  </si>
  <si>
    <t>LEGIS EDITORES SA</t>
  </si>
  <si>
    <t>2025-07-087</t>
  </si>
  <si>
    <t>ENTREGAR EN COMODATO AL AREA METROPOLITANA CENTRO SUR DE CALDAS, EL PISO OCTAVO (8°) DEL EDIFICIO BOLIVAR UBICADO EN LA CALLE 21 No 22-57 PROPIEDAD DE INFIMANIZALES</t>
  </si>
  <si>
    <t>INFI-CD-25-07-087</t>
  </si>
  <si>
    <t>AREA METROPOLITANA CENTRO SUR CALDAS</t>
  </si>
  <si>
    <t>INFI-CD-25-07-086</t>
  </si>
  <si>
    <t>INFOJUDICIAL</t>
  </si>
  <si>
    <t>2025-07-088</t>
  </si>
  <si>
    <t>INFI-CD-25-07-088</t>
  </si>
  <si>
    <t>SUSCRIPCIÓN A LA PLATAFORMA DE INFORMACIÓN “MULTILEGIS” PARA CINCO (5) USUARIOS IP DESDE LA ENTIDAD, Y ACCESO REMOTO A LEGISMOVIL PARA EL MISMO NÚMERO DE SERVIDORES PÚBLICOS, INCLUYENDO LA ENTREGA QUINCENAL DE TRECE (13) EJEMPLARES DE LA PUBLICACIÓN SERIADA “ÁMBITO JURÍDICO” Y ACCESO ANALÍTICA – LÍNEA JURISPRUDENCIAL EN CONTRATACIÓN ESTATAL</t>
  </si>
  <si>
    <t>2025-08-089</t>
  </si>
  <si>
    <t>INFI-SA-006-2025</t>
  </si>
  <si>
    <t>INFI-CD-25-07-081</t>
  </si>
  <si>
    <t>INFI-CD-25-07-082</t>
  </si>
  <si>
    <t>INFI-CD-25-07-083</t>
  </si>
  <si>
    <t>INFI-CD-25-07-084</t>
  </si>
  <si>
    <t>PRESTACIÓN DE SERVICIOS PROFESIONALES COMO INGENIERO CIVIL ESPECIALISTA PARA ASESORAR, APOYAR Y ACOMPAÑAR A INFIMANIZALES EN LA CONSOLIDACIÓN Y COORDINACIÓN DEL COMPONENTE TECNICO DE LOS PROYECTOS QUE ADELANTE EL INSTITUTO</t>
  </si>
  <si>
    <t>INFI-CD-25-07-085</t>
  </si>
  <si>
    <t>ALIAR S.A</t>
  </si>
  <si>
    <t>CONTRATAR LA PRESTACIÓN Y APOYO A LA GESTIÓN COMO PERITOS, CON EL FIN DE REALIZAR LABORES DE CLASIFICACIÓN, ORGANIZACIÓN Y LEVANTAMIENTO DE INFORMACIÓN SOBRE EL ESTADO ACTUAL DE LOS ELEMENTOS PERTENECIENTES AL INVENTARIO DE INFIMANIZALES DE LOS BIENES QUE SE TIENEN COMO GARANTIA REAL DEL CREDITO N° 2006-08-057.</t>
  </si>
  <si>
    <t>PRESTACIÓN DEL SERVICIO DE SUSCRIPCIÓN O DERECHO DE USO DEL SOFTWARE DENOMINADO SISTEMA DE INFORMACIÓN JUDICIAL INFOJUDICIAL, CONFORME LOS SERVICIOS RELACIONADOS EN LA PROPUESTA, BRINDANDO ASISTENCIA, SOPORTE, MANTENIMIENTO Y ACTUALIZACIÓN, EL CUAL INCLUYE LA INFORMACIÓN GENERAL DE ESTADOS, FIJACIONES EN LISTA, EDICTOS, TRASLADO DE EXCEPCIONES Y DEMÁS PUBLICACIONES QUE SE GENEREN RESPECTO DE LOS PROCESOS DE LOS DIFERENTES DESPACHOS JUDICIALES Y TRIBUNALES DE LA CIUDAD DE MANIZALES, DE MANERA OPO</t>
  </si>
  <si>
    <t>PRESTACIÓN DE LOS SERVICIOS DE ASEO, MANTENIMIENTO GENERAL DE LAS OFICINAS DE INFI-MANIZALES Y DEMAS INSTALACIONES DONDE SE REQUIERA, ASI COMO EL SERVICIO DE CAFETERIA PARA SU PERSONAL, INCLUYENDO EL SUMINISTRO DE LOS INSUMOS NECESARIOS PARA LOS MISMOS</t>
  </si>
  <si>
    <t>BIOSERVICIOS SAS</t>
  </si>
  <si>
    <t>PROMOTORA DE EVENTOS Y TURISMO S.A.S.</t>
  </si>
  <si>
    <t>C&amp;T CONTADORES Y TECNOLOGÍA SAS</t>
  </si>
  <si>
    <t>2025-08-091</t>
  </si>
  <si>
    <t>2025-08-092</t>
  </si>
  <si>
    <t>INFI-CD-25-08-092</t>
  </si>
  <si>
    <t>PRESTACION DE SERVICIOS DE APOYO A LA GESTION DE ASESORIA ESPECIALIZADA A LOS PROCESOS DE SUPERVISION CONTRACTUAL EN SUS COMPONENTES ADMINISTRATIVO, TECNICO, FINANCIERO, JURÍDICO Y CONTABLE MEDIANTE LA IMPLEMENTACIÓN DE PROTOCOLOS INTEGRALES DE CONTROL</t>
  </si>
  <si>
    <t>2025-08-093</t>
  </si>
  <si>
    <t>CRISTIAN DAVID CIFUENTES GIRALDO</t>
  </si>
  <si>
    <t>INFI-CD-25-08-091</t>
  </si>
  <si>
    <t>PRESTACIÓN DE SERVICIOS PROFESIONALES COMO CONTADOR PARA APOYAR LOS PROCESOS CONTABLES Y PRESUPUESTALES DE CIERRE DE LAS EMPRESAS PERTENECIENTES AL HOLDING DE INFIMANIZALES Y QUE HUBIERAN SIDO LIQUIDADAS EN EL ULTIMO AÑO</t>
  </si>
  <si>
    <t>2025-08-090</t>
  </si>
  <si>
    <t>INFI-CD-25-08-090</t>
  </si>
  <si>
    <t>PRESTACIÓN DE SERVICIOS PARA LA REPARACIÓN DEL ASCENSOR UBICADO EN EL INMUEBLE DENOMINADO TORRE DE CHIPRE, DE PROPIEDAD DE INFIMANIZALES.</t>
  </si>
  <si>
    <t>INFI-CD-25-08-093</t>
  </si>
  <si>
    <t>MEJIA Y NAUFFAL ASOCIADOS CONSULTORIA TRIBUTARIA SAS</t>
  </si>
  <si>
    <t>COOVISER C.T.A.</t>
  </si>
  <si>
    <t>INFI-LP-002-2025</t>
  </si>
  <si>
    <t>PRESTACIÓN DEL SERVICIO DE VIGILANCIA Y SEGURIDAD PRIVADA QUE SE REQUIERA PARA LAS DIFERENTES INSTALACIONES DE INFIMANIZALES</t>
  </si>
  <si>
    <t>2025-09-096</t>
  </si>
  <si>
    <t>2025-09-095</t>
  </si>
  <si>
    <t>DIRECCION TERRITORIAL DE SALUD DE CALDAS</t>
  </si>
  <si>
    <t>2025-09-097</t>
  </si>
  <si>
    <t>2025-09-098</t>
  </si>
  <si>
    <t>INFI-CD-25-09-098</t>
  </si>
  <si>
    <t>2025-08-094</t>
  </si>
  <si>
    <t>TERMINACION</t>
  </si>
  <si>
    <t>INFI-CD-25-09-095</t>
  </si>
  <si>
    <t>INFIMANIZALES HACE ENTREGA A EL ARRENDATARIO A TITULO DE ARRENDAMIENTO, Y ESTE DECLARA RECIBIR AL MISMO TITULO, EL GOCE Y DISFRUTE EL TERCER PISO DEL EDIFICIO BOLIVAR CONFORMADO POR LAS OFICINAS: OF 301 IDENTIFICADA CON FOLIO DE MATRICULA 100-35265, OF 302 IDENTIFICADA CON FOLIO DE MATRICULA 100-35266, OF 303 IDENTIFICADA CON FOLIO DE MATRICULA 100-35267, OF 304 IDENTIFICADA CON FOLIO DE MATRICULA 100-35268, OF 305 IDENTIFICADA CON FOLIO DE MATRICULA 100-35269</t>
  </si>
  <si>
    <t>INFI-CD-25-09-096</t>
  </si>
  <si>
    <t>PRESTACION DE SERVICIOS DE APOYO A LA GESTION DE ASESORIA ESPECIALIZADA A INFIMANIZALES EN MATERIA TRIBUTARIA PARA ACLARAR DUDAS O INQUIETUDES, SEÑALAR INTERPRETACIONES SOBRE TEMAS DIVERSOS EN EL ÁREA MENCIONADA E IDENTIFICAR LOS RIESGOS Y OPORTUNIDADES POTENCIALES DE LOS TEMAS QUE SE PRESENTEN EN EL DESARROLLO DE SUS OPERACIONES, CON EL FIN DE QUE PUEDAN ADOPTAR SUS DECISIONES, EVITAR O MINIMIZAR EVENTUALES CONTROVERSIAS Y CONSIDERAR LAS POSIBILIDADES DE AHORRO FISCAL DENTRO DEL MARCO LEGAL.</t>
  </si>
  <si>
    <t>INFI-CD-25-09-097</t>
  </si>
  <si>
    <t>PRESTACIÓN DE SERVICIOS PROFESIONALES COMO ABOGADA BRINDANDO APOYO A LA GESTION Y ACOMPAÑAMIENTO A LOS PROCESOS CONTRACTUALES DE LA ENTIDAD Y DEMAS REQUERIDOS POR LA SECRETARIA GENERAL DE INFIMANIZALES.</t>
  </si>
  <si>
    <t>INFI-SMC-015-2025</t>
  </si>
  <si>
    <t>2025-09-099</t>
  </si>
  <si>
    <t>PRESTACIÓN DE SERVICIOS DE EXÁMENES MÉDICOS OCUPACIONALES, EN CUMPLIMIENTO DEL SISTEMA DE GESTIÓN DE SEGURIDAD Y SALUD EN EL TRABAJO</t>
  </si>
  <si>
    <t>PASSOMET</t>
  </si>
  <si>
    <t>INICIO</t>
  </si>
  <si>
    <t>PS</t>
  </si>
  <si>
    <t>ARR</t>
  </si>
  <si>
    <t>INFI-SCM-004-2025</t>
  </si>
  <si>
    <t>2025-10-100</t>
  </si>
  <si>
    <t>CONSORCIO SIAMAN</t>
  </si>
  <si>
    <t>REALIZACIÓN DE LA CONSULTORÍA PARA LA CONTRATACIÓN DE ESTUDIOS TÉCNICOS COMPLEMENTARIOS FASE 3 DEL PABELLÓN 1 DE LA PLAZA DE MERCADO DE PROPIEDAD DE INFIMANIZALES Y LA PROPUESTA DE DISEÑO DEL ESPACIO PÚBLICO PERIMETRAL DE LOS PABELLONES EXISTENTES ENTRE CARRERAS 15 Y 17 Y ENTRE CALLES 22 A 24 DE MANIZALES</t>
  </si>
  <si>
    <t>2025-10-101</t>
  </si>
  <si>
    <t>LONJA DE PROPIEDAD RAÍZ DE CALDAS</t>
  </si>
  <si>
    <t>INFI-CD-25-10-101</t>
  </si>
  <si>
    <t>2025-10-102</t>
  </si>
  <si>
    <t>FITCH RATINGS COLOMBIA S.A.</t>
  </si>
  <si>
    <t>INFI-CD-25-10-102</t>
  </si>
  <si>
    <t>PRESTACIÓN DE SERVICIOS PARA LA REVISÓN DE LA CALIFICACIÓN ANUAL DE DEUDA DE CORTO Y LARGO PLAZO DE INFIMANIZALES, EN CUMPLIMIENTO DE LA NORMATIVIDAD VIGENTE</t>
  </si>
  <si>
    <t>2025-10-103</t>
  </si>
  <si>
    <t>EN OBRAS SAS</t>
  </si>
  <si>
    <t>INFI-SA-007-2025</t>
  </si>
  <si>
    <t>OBRAS DE ADECUACIÓN Y MANTENIMIENTO DE LA INFRAESTRUCTURA FÍSICA DEL PISO 12 DE LA TORRE A DEL CENTRO ADMINISTRATIVO MUNICIPAL EN EL MUNICIPIO DE MANIZALES PROPIEDAD DE INFIMANIZALES</t>
  </si>
  <si>
    <t>2025-10-104</t>
  </si>
  <si>
    <t>CENTRO GALERIAS PLAZA DE MERCADO SAS</t>
  </si>
  <si>
    <t>INFI-CD-25-10-104</t>
  </si>
  <si>
    <t>POSICIONAR LA IMAGEN DE INFIMANIZALES DURANTE EL EVENTO DE RELACIONAMIENTO DE LOS COMERCIANTES DE LA PLAZA DE MERCADO, FORTALECIENDO LOS VÍNCULOS CON ESTE GRUPO DE INTERÉS</t>
  </si>
  <si>
    <t>2025-10-105</t>
  </si>
  <si>
    <t>2025-09-100</t>
  </si>
  <si>
    <t>UNION TEMPORAL GRQ-LG</t>
  </si>
  <si>
    <t>INFI-SCM-005-2025</t>
  </si>
  <si>
    <t>INFI-CD-25-09-100</t>
  </si>
  <si>
    <t>INFICALDAS $2.713.000.000 = $3.533.000.000</t>
  </si>
  <si>
    <t>PRESTAR LOS SERVICIOS DE INTERMEDIACIÓN DE SEGUROS Y ASESORÍA INTEGRAL A INFIMANIZALES, EN LA ADMINISTRACIÓN Y MANEJO DE LOS SEGUROS DE LA ENTIDAD REQUERIDOS PARA LA ADECUADA PROTECCIÓN DE LOS BIENES E INTERESES ASEGURABLES DE ESTA Y AQUELLOS POR LOS QUE SEA O LLEGARE A SER LEGALMENTE RESPONSABLE</t>
  </si>
  <si>
    <t>PRESTACIÓN DE SERVICIOS DE APOYO A LA GESTIÓN DE ASESORÍA ESPECIALIZADA AL PROCESO ADMINISTRATIVO, FINANCIERO Y LEGAL, ORIETADOS A VALIDAR Y CONCILIAR LOS SOPORTES DE LAS EROGACIONES REALIZADAS EN EL MARCO DEL CONTRATO DE CONSTRUCCIÓN, MONTAJE, PRUEBAS Y PUESTA EN OPERACIÓN DE LA LINEA 3 DEL CABLE AEREO DE MANIZALES</t>
  </si>
  <si>
    <t>INFI-CD-25-11-115</t>
  </si>
  <si>
    <t>JUAN JOSÉ QUINTERO SUCERQUIA</t>
  </si>
  <si>
    <t>2025-10-106</t>
  </si>
  <si>
    <t>PRESTACIÓN DE SERVICIOS DE APOYO A LA GESTION PARA BRINDAR ACOMPAÑAMIENTO A LOS PROCESOS JUDICIALES Y ADMINISTRATIVOS DE LA ENTIDAD Y DEMAS REQUERIDOS POR LA SECRETARIA GENERAL DE INFIMANIZALES</t>
  </si>
  <si>
    <t>INFI-CD-25-10-106</t>
  </si>
  <si>
    <t>INFI-CD-25-11-108</t>
  </si>
  <si>
    <t>2025-11-108</t>
  </si>
  <si>
    <t>PEOPLE CONTACT S.A.S. EN REESTRUCTURACIÓN</t>
  </si>
  <si>
    <t>PRESTAR LOS SERVICIOS DE TELEFONÍA, PBX, SOPORTE TÉCNICO Y MANTENIMIENTO A LA INFRAESTRUCTURA DE SERVIDORES, RENOVACIÓN DEL POOL DE DIRECCIONES Y SOPORTE IPV6, REDES Y COMUNICACIONES, CORREO ELECTRÓNICO, DOMINIO, HOSTING Y ADMINISTRACIÓN, SOPORTE Y AFINAMIENTO DE LOS PORTALES WEB DE INFIMANIZALES Y LA PLATAFORMA DE ADMINISTRACIÓN DE BIENES, DE CONFORMIDAD CON LAS DIRECTRICES DEL PROGRAMA GOBIERNO DIGITAL Y LA SUPERINTENDENCIA FINANCIERA DE COLOMBIA.</t>
  </si>
  <si>
    <t>2025-11-109</t>
  </si>
  <si>
    <t>DIRECCIÓN TERRITORIAL DE SALUD DE CALDAS</t>
  </si>
  <si>
    <t>INFI-CD-25-11-109</t>
  </si>
  <si>
    <t>2025-11-110</t>
  </si>
  <si>
    <t>PRESTAR LOS SERVICIOS DE ADMINISTRACIÓN A INFIMANIZALES PARA REALIZAR LA GERENCIA INTEGRAL PARA DESARROLLAR EL PROYECTO DE MOBILIARIO EN EL PISO 12 DEL CENTRO ADMINISTRATIVO MUNICIPAL PROPIEDAD DE INFIMANIZALES</t>
  </si>
  <si>
    <t>INFI-CD-25-11-110</t>
  </si>
  <si>
    <t>2025-11-111</t>
  </si>
  <si>
    <t>INFI-CD-25-11-111</t>
  </si>
  <si>
    <t>PRESTACIÓN DE SERVICIOS PROFESIONALES DE APOYO PSICOSOCIAL PARA GENERAR UN PROCESO DE INTERVENCIÓN SOCIAL A COMERCIANTES FORMALES DE LOS PABELLONES 1 Y 4, ORIENTADO A LA RENOVACIÓN E INTERVENCIÓN DE LA PLAZA DE MERCADO, EN EL MARCO DEL CONVENIO INTERADMINISTRATIVO 2510151128</t>
  </si>
  <si>
    <t>2025-11-112</t>
  </si>
  <si>
    <t>2025-11-113</t>
  </si>
  <si>
    <t>2025-11-114</t>
  </si>
  <si>
    <t>2025-11-115</t>
  </si>
  <si>
    <t>C&amp;T CONSULTORES</t>
  </si>
  <si>
    <t>MARIO PINZON MEDINA</t>
  </si>
  <si>
    <t>INFI-CD-25-11-112</t>
  </si>
  <si>
    <t>PRESTACIÓN DE SERVICIOS PROFESIONALES COMO INGENIERIO CIVIL PARA APOYAR, ASESORAR Y ACOMPAÑAR A INFIMANIZALES EN LA REVISIÓN, FORMULACIÓN Y SEGUIMIENTO DE INICIATIVAS Y PROYECTOS DE INFRAESTRUCTURA O TRANSPORTE Y LAS ACTIVIDADES DE GESTIÓN, PLANEACIÓN Y ESTRUCTURACIÓN, GARANTIZANDO SU ADECUADA ARTICULACIÓN TÉCNICA Y OPERATIVA CONFORME A LOS LINEAMIENTOS DE LA ENTIDAD</t>
  </si>
  <si>
    <t>INFI-CD-25-11-113</t>
  </si>
  <si>
    <t>BENEFIT ESTUDIOS ACTUARIALES SAS</t>
  </si>
  <si>
    <t>ACTUALIZACIÓN DEL CÁLCULO DEL PASIVO ACTUARIAL DE TRABAJADORES ACTIVOS, RETIRADOS, JUBILADOS Y SOBREVIVIENTES, TANTO POR PENSIONES COMO POR BONOS PENSIONALES CON CORTE A DICIEMBRE 31 DE 2025, SEGÚN EL MARCO NORMATIVO CONTABLE APLICABLE (RESOLUCIÓN 414 DE 2014)</t>
  </si>
  <si>
    <t>INSTITUTO COLOMBIANO DE NORMAS TÉCNICAS Y CERTIFICACIÓN</t>
  </si>
  <si>
    <t>INFI-CD-25-11-114</t>
  </si>
  <si>
    <t>PRESTACIÓN DE SERVICIOS DE INSPECCIÓN, ANÁLISIS, MUESTREO Y CONTROL PARA LA REALIZACIÓN DE LA AUDITORÍA DE RECERTIFICACIÓN DEL SISTEMA DE GESTIÓN DE CALIDAD DE INFIMANIZALES BAJO LA NORMA ISO 9001:2015</t>
  </si>
  <si>
    <t>INNOVA SYSTEMS SAS</t>
  </si>
  <si>
    <t>2025-11-116</t>
  </si>
  <si>
    <t>INFI-CD-25-11-116</t>
  </si>
  <si>
    <t>ACTUALIZACIÓN, SOPORTE, MANTENIMIENTO Y CONTINUIDAD EN CAPACITACIÓN FUNCIONAL DE CARA AL MODELO DE REQUISITOS PARA LA GESTIÓN DE DOCUMENTOS ELECTRÓNICOS DE ARCHIVOS FRENTE AL SOFTWARE DE GESTIÓN DOCUMENTAL DOCUNET WEB</t>
  </si>
  <si>
    <t>2025-11-117</t>
  </si>
  <si>
    <t>MIRIAM YANETH HOLGUIN ARANGO</t>
  </si>
  <si>
    <t>INFI-CD-25-11-117</t>
  </si>
  <si>
    <t>PRESTACIÓN DE SERVICIOS COMO PROFESIONAL EN DESARROLLO FAMILIAR PARA LA IMPLEMENTACIÓN DEL PROCESO DE INTERVENCIÓN SOCIAL DIRIGIDO A LOS COMERCIANTES FORMALES DEL PABELLÓN 1, ORIENTADO A LA RENOVACIÓN E INTERVENCIÓN DE LA PLAZA DE MERCADO, EN EL MARCO DEL CONVENIO INTERADMINISTRATIVO 2510151128</t>
  </si>
  <si>
    <t>2025-11-118</t>
  </si>
  <si>
    <t>INFI-CD-25-11-118</t>
  </si>
  <si>
    <t>PRESTACIÓN DE SERVICIOS PROFESIONALES COMO TRABAJADORA SOCIAL PARA LA IMPLEMENTACIÓN DEL PROCESO DE INTERVENCIÓN SOCIAL DIRIGIDO A LOS COMERCIANTES DEL PABELLÓN 4, ORIENTADO A LA RENOVACIÓN E INTERVENCIÓN DE LA PLAZA DE MERCADO, EN EL MARCO DEL CONVENIO INTERADMINISTRATIVO 2510151128.</t>
  </si>
  <si>
    <t>SANDRA YANETH CANO MORALES</t>
  </si>
  <si>
    <t>2025-11-119</t>
  </si>
  <si>
    <t>INFI-SMC-016-2025</t>
  </si>
  <si>
    <t>CONTRATAR EL SERVICIO ADMINISTRADO DE RESPALDO EN LA NUBE (CLOUD BACKUP) CON CAPACIDAD DE 1TB PARA LA PROTECCIÓN, CONTINUIDAD Y RECUPERACIÓN DE LA INFORMACIÓN INSTITUCIONAL DE LA PLATAFORMA TECNOLÓGICA DE LA ENTIDAD, ASÍ COMO LA ADQUISICIÓN DE UN EQUIPO DE CÓMPUTO Y ACCESORIOS REQUERIDOS PARA EL FORTALECIMIENTO OPERATIVO DE LA GERENCIA</t>
  </si>
  <si>
    <t>2025-11-120</t>
  </si>
  <si>
    <t>INFI-SMC-017-2025</t>
  </si>
  <si>
    <t>2025-12-121</t>
  </si>
  <si>
    <t>INFI-CD-25-12-121</t>
  </si>
  <si>
    <t>PRESTACIÓN DE SERVICIOS DE APOYO A LA GESTIÓN A LA COMUNICACIÓN ESTRATÉGICA DE LA ENTIDAD MEDIANTE LA ELABORACIÓN DE PIEZAS GRÁFICAS Y ESTRATEGIAS DE POSICIONAMIENTO Y VISIBILIDAD DE INFIMANIZALES</t>
  </si>
  <si>
    <t>2025-12-122</t>
  </si>
  <si>
    <t>INFI-SMC-018-2025</t>
  </si>
  <si>
    <t>RENOVACIÓN DE LICENCIAMIENTO PARA LAS DIFERENTES DEPENDENCIAS DE INFIMANIZALES</t>
  </si>
  <si>
    <t>SIGNAL MARKETING S.A.S.</t>
  </si>
  <si>
    <t>2025-12-123</t>
  </si>
  <si>
    <t>CAROLINA RAMIREZ MARTINEZ</t>
  </si>
  <si>
    <t>INFI-CD-25-12-123</t>
  </si>
  <si>
    <t>2025-12-124</t>
  </si>
  <si>
    <t>TERMINAL DE TRANSPORTE DE MANIZALES S.A.</t>
  </si>
  <si>
    <t>INFI-CD-25-12-124</t>
  </si>
  <si>
    <t>2025-06-068</t>
  </si>
  <si>
    <t>2025-06-069</t>
  </si>
  <si>
    <t>2025-06-070</t>
  </si>
  <si>
    <t>2025-06-071</t>
  </si>
  <si>
    <t>PRESTACIÓN DE SERVICIOS PROFESIONALES DE INGENIERO CIVIL CON AMPLIA EXPERIENCIA EN TEMAS ESTRUCTURALES Y DE ELEMENTOS NO ESTRUCTURALES, PARA EL APOYO A LA GESTION DE LOS PROYECTOS QUE ADELANTE INFIMANIZALES</t>
  </si>
  <si>
    <t>ENTREGAR EN ARRENDAMIENTO A LA CENTRAL HIDROELECTRICA DE CALDAS S.A E.S. P, EL MODULO No. 4 DEL CENTRO INTEGRADO DE ATENCIÓN AL CIUDADANO CIAC, UBICADO EN EL PRIMER PISO DEL EDIFICIO DE INFIMANIZALES.</t>
  </si>
  <si>
    <t xml:space="preserve">INFIMANIZALES HACE ENTREGA A EL ARRENDATARIO A TITULO DE ARRENDAMIENTO, Y ESTE DECLARA RECIBIR AL MISMO TITULO, EL GOCE Y DISFRUTE DEL PARQUEADERO #22, IDENTIFICADO CON MATRICULARA INMOBILIARIA 100-838615 QUE HACE PARTE DEL INMUEBLE UBICADO EN LA AVENIDA </t>
  </si>
  <si>
    <t>CONTRATAR EL SUMINISTRO DE PINTURA DE AEROSOL DE ALTA CALIDAD PARA REALIZAR LA MARCACIÓN DE ENTRESACAS Y MONITOREOS A LAS PLANTACIONES ASOCIADAS AL PROYECTO PROCUENCA</t>
  </si>
  <si>
    <t>INFI-CD-25-06-068</t>
  </si>
  <si>
    <t>INFI-CD-25-06-069</t>
  </si>
  <si>
    <t>INFI-CD-25-06-070</t>
  </si>
  <si>
    <t>INFI-CD-25-06-071</t>
  </si>
  <si>
    <t>INFI-CD-25-06-072</t>
  </si>
  <si>
    <t>ALEJANDRO TRUJILLO RIVAS</t>
  </si>
  <si>
    <t>CHEC S.A E.S.P</t>
  </si>
  <si>
    <t>JUAN CARLOS FORERO GARCIA</t>
  </si>
  <si>
    <t>ANGEL RAFAEL RINCON MARIÑO</t>
  </si>
  <si>
    <t>2025-12-04</t>
  </si>
  <si>
    <t>2025-12-24</t>
  </si>
  <si>
    <t>2025-07-31</t>
  </si>
  <si>
    <t>2025-07-17</t>
  </si>
  <si>
    <t>ENTREGAR EN ARRENDAMIENTO A LA SEÑORA CAROLINA RAMIREZ MARTINEZ UN LOTE DE TERRENO CON UN AREA DE 32,48 M2 CON FOLIO DE MATRICULA INMOBILIARIA NO 100-42997 UBICADO EN LA CARRERA 23 NO 31-40/42/46 DEL BARRIO FUNDADORES DE LA CIUDAD DE MANIZALES</t>
  </si>
  <si>
    <t>ENTREGAR EN COMODATO AL TERMINAL DE TRANSPORTES DE MANIZALES S.A. EL BIEN INMUEBLE ANTIGUAMENTE DENOMINADO “ESCUELA JORGE ROBLEDO”, UBICADO EN LA CALLE 23 Y 24 Y LAS CARRERAS 14 Y 15, PROPIEDAD DE INFIMANIZALES</t>
  </si>
  <si>
    <t>No.</t>
  </si>
  <si>
    <t>ACUERDO MARCO DE PRECIOS</t>
  </si>
  <si>
    <t>ARRENDAMIENTO</t>
  </si>
  <si>
    <t>COMODATO</t>
  </si>
  <si>
    <t>INTERADMINISTRATIVO</t>
  </si>
  <si>
    <t>LICITACION PUBLICA</t>
  </si>
  <si>
    <t>MINIMA CUANTIA</t>
  </si>
  <si>
    <t>PRESTACION DE SERVICIOS</t>
  </si>
  <si>
    <t>PRESTACION DE SERVICIOS para APOYO A LA GESTION</t>
  </si>
  <si>
    <t>SELECCIÓN ABREVIADA</t>
  </si>
  <si>
    <t>CM</t>
  </si>
  <si>
    <t>CONCURSO DE MERITOS</t>
  </si>
  <si>
    <t>TOTAL :</t>
  </si>
  <si>
    <t>Subtotales :</t>
  </si>
  <si>
    <t>Planeación</t>
  </si>
  <si>
    <t>Sec. General</t>
  </si>
  <si>
    <t>Serv. Financieros</t>
  </si>
  <si>
    <t>INFI-CD-25-02-024</t>
  </si>
  <si>
    <t>NEXIA MONTES Y ASOCIADOS SAS</t>
  </si>
  <si>
    <t>LEIDY JOHANA TAMAYO SALAZAR</t>
  </si>
  <si>
    <t>COM</t>
  </si>
  <si>
    <t>C-IA</t>
  </si>
  <si>
    <t>PS-AG</t>
  </si>
  <si>
    <t>VIGENCIA</t>
  </si>
  <si>
    <t>TIPO</t>
  </si>
  <si>
    <t>NIT/CEDULA</t>
  </si>
  <si>
    <t>SUPERVISOR/INTERVENTOR</t>
  </si>
  <si>
    <t>TIPO DE CONTROL</t>
  </si>
  <si>
    <t>VALOR
INICIAL</t>
  </si>
  <si>
    <t>VALOR
ADICIONES</t>
  </si>
  <si>
    <t>VALOR
REDUCCIONES</t>
  </si>
  <si>
    <t>VALOR TOTAL
VIGENTE</t>
  </si>
  <si>
    <t>FECHA DE
FIRMA</t>
  </si>
  <si>
    <t>FECHA DE
INICIO</t>
  </si>
  <si>
    <t>TERMINACION
INICIAL</t>
  </si>
  <si>
    <t>TERMINACION
VIGENTE</t>
  </si>
  <si>
    <t>DURACION
INICIAL (días)</t>
  </si>
  <si>
    <t>DURACION
VIGENTE (días)</t>
  </si>
  <si>
    <t>ESTADO</t>
  </si>
  <si>
    <t>FECHA DE
LIQUIDACION</t>
  </si>
  <si>
    <t>En ejecución</t>
  </si>
  <si>
    <t>CLASIFICACION</t>
  </si>
  <si>
    <t>Contrato</t>
  </si>
  <si>
    <t>Supervisión</t>
  </si>
  <si>
    <t>Suministro</t>
  </si>
  <si>
    <t>Servicios</t>
  </si>
  <si>
    <t>Arrendamiento</t>
  </si>
  <si>
    <t>Otro</t>
  </si>
  <si>
    <t>Interadministrativo/Otros convenios</t>
  </si>
  <si>
    <t/>
  </si>
  <si>
    <t>xx</t>
  </si>
  <si>
    <t>SUBTOTALES :</t>
  </si>
  <si>
    <t>INFIMANIZALES</t>
  </si>
  <si>
    <t>Listado detallado de Contratación de la vigencia 2026</t>
  </si>
  <si>
    <t>Fecha de Actualización :</t>
  </si>
  <si>
    <t>CANON (mes)
ARREND.</t>
  </si>
  <si>
    <t>2026-01-009</t>
  </si>
  <si>
    <t>PRESTACION DE SERVICIOS PROFESIONALES COMO ABOGADA ESPECIALISTA EN DERECHO URBANO PARA APOYAR LOS TRAMITES CORRESPONDIENTES A LA GESTION DE PREDIOS EN LOS CUALES INFIMANIZALES HAGA PARTE COMO PROPIETARIO O GESTOR</t>
  </si>
  <si>
    <t>PRESTACION DE SERVICIOS PROFESIONALES ESPECIALIZADOS EN INGENIERÍA CIVIL PARA ASESORAR, APOYAR Y ACOMPAÑAR A INFIMANIZALES EN LA PLANIFICACIÓN, CONSOLIDACIÓN, ARTICULACIÓN Y COORDINACIÓN DEL COMPONENTE TÉCNICO DE LOS PROYECTOS QUE ADELANTE EL INSTITUTO, GARANTIZANDO EL CUMPLIMIENTO DE LOS LINEAMIENTOS TÉCNICOS, NORMATIVOS Y DE CALIDAD APLICABLES</t>
  </si>
  <si>
    <t>2026-01-008</t>
  </si>
  <si>
    <t>INFI-CD-26-01-008</t>
  </si>
  <si>
    <t>INFI-CD-26-01-009</t>
  </si>
  <si>
    <t>2026-01-007</t>
  </si>
  <si>
    <t xml:space="preserve">LEIDY VANESA CARDONA LOPEZ </t>
  </si>
  <si>
    <t>2026-01-010</t>
  </si>
  <si>
    <t>2026-01-011</t>
  </si>
  <si>
    <t>2026-01-012</t>
  </si>
  <si>
    <t>2026-01-013</t>
  </si>
  <si>
    <t>2026-01-014</t>
  </si>
  <si>
    <t>INFI-CD-26-01-010</t>
  </si>
  <si>
    <t>PATRICIA CUBILLOS LOPEZ</t>
  </si>
  <si>
    <t>JULIANA ARCILA ALCALA</t>
  </si>
  <si>
    <t>2026-01-003</t>
  </si>
  <si>
    <t>MARIA ADELIA BURGOS RÍOS</t>
  </si>
  <si>
    <t>INFI-CD-26-01-003</t>
  </si>
  <si>
    <t>PRESTACION DE SERVICIOS DE APOYO A LA GESTIÓN COMO TECNOLOGA EN GESTIÓN DOCUMENTAL DE LA ENTIDAD APLICANDO LOS INSTRUMENTOS ARCHIVÍSTICOS VIGENTES EN LOS PROCESOS DE GESTION DOCUMENTAL</t>
  </si>
  <si>
    <t>LUZ ADRIANA FERNANDEZ FERNANDEZ</t>
  </si>
  <si>
    <t>INFI-CD-26-01-002</t>
  </si>
  <si>
    <t>2026-01-002</t>
  </si>
  <si>
    <t>INFI-CD-26-01-004</t>
  </si>
  <si>
    <t>2026-01-004</t>
  </si>
  <si>
    <t>STEFANNY GUTIEREZ IDARRAGA</t>
  </si>
  <si>
    <t>PRESTACIÓN DE SERVICIOS PROFESIONALES DE INGENIERA INDUSTRIAL ESPECIALISTA EN ALTA GERENCIA ORIENTADOS AL APOYO ADMINISTRATIVO, TÉCNICO, PREDIAL Y CATASTRAL DE LA DIRECCIÓN DE BIENES DEL INSTITUTO</t>
  </si>
  <si>
    <t>PRESTACIÓN DE SERVICIOS PROFESIONALES COMO INGENIERO CIVIL PARA APOYAR A INFIMANIZALES, EN LA ESTRUCTURACIÓN Y ANÁLISIS TÉCNICO DE PRESUPUESTOS Y COSTOS, ASÍ COMO EN EL ACOMPAÑAMIENTO TÉCNICO A LA COORDINACIÓN, EJECUCIÓN, SEGUIMIENTO Y LIQUIDACIÓN DE LOS PROYECTOS QUE ADELANTE EL INSTITUTO</t>
  </si>
  <si>
    <t xml:space="preserve">RICARDO ANDRES ANGEL CALLE </t>
  </si>
  <si>
    <t>INFI-CD-26-01-001</t>
  </si>
  <si>
    <t>2026-01-001</t>
  </si>
  <si>
    <t>JORGE HERNAN CORREA  ARIAS</t>
  </si>
  <si>
    <t>PRESTACIÓN DE SERVICIOS PROFESIONALES COMO INGENIERO CIVIL ESPECIALISTA PARA APOYAR A INFIMANIZALES, A TRAVÉS DE LA UNIDAD DE NEGOCIOS DE GESTIÓN DE PROYECTOS, EN LAS LABORES DE PLANEACIÓN, ESTRUCTURACIÓN, COORDINACIÓN, EJECUCIÓN Y SEGUIMIENTO DE LOS PROYECTOS QUE ADELANTE O SE IMPULSEN DESDE EL INSTITUTO</t>
  </si>
  <si>
    <t>INFI-CD-26-01-005</t>
  </si>
  <si>
    <t>INFI-CD-26-01-006</t>
  </si>
  <si>
    <t>INFI-CD-26-01-007</t>
  </si>
  <si>
    <t>2026-01-005</t>
  </si>
  <si>
    <t>NEXIA M&amp;A S.A.S.</t>
  </si>
  <si>
    <t>PRESTAR EL SERVICIO ESPECIALIZADO DE REVISORÍA FISCAL INTEGRADA (FINANCIERA - CONTABLE - PRESUPUESTAL - TESORERÍA - IMPUESTOS- SISTEMAS), PARA EL INSTITUTO DE FINANCIAMIENTO PROMOCIÓN Y DESARROLLO DE MANIZALES INFIMANIZALES Y REVISIÓN MENSUAL DE IMPUESTOS HASTA EL MES DE DICIEMBRE DE 2026, ADEMÁS DE LAS CONDICIONES TÉCNICAS MÍNIMAS ESTIPULADAS EN EL CONTRATO</t>
  </si>
  <si>
    <t>LUZ ADRIANA FRANCO GALLEGO</t>
  </si>
  <si>
    <t>2026-01-006</t>
  </si>
  <si>
    <t>JORGE EDUARDO ALZATE ARBELAEZ</t>
  </si>
  <si>
    <t>PRESTACIÓN DE SERVICIOS PROFESIONALES DE ABOGADA ESPECIALISTA PARA BRINDAR ASESORIA A LA DIRECCIÓN BIENES DE LA ENTIDAD DE LOS PROYECTOS ESTRATEGICOS</t>
  </si>
  <si>
    <t>DANIEL ALBERTO MUÑOZ MUÑOZ</t>
  </si>
  <si>
    <t>INFI-CD-26-01-011</t>
  </si>
  <si>
    <t>HERNAN FELIPE AGUDELO VALENCIA</t>
  </si>
  <si>
    <t>MARIA EUGENIA GIRALDO TORO</t>
  </si>
  <si>
    <t>INFI-CD-26-01-012</t>
  </si>
  <si>
    <t>INFI-CD-26-01-013</t>
  </si>
  <si>
    <t>PRESTACIÓN DE SERVICIOS PROFESIONALES PARA EL APOYO A LA GESTIÓN Y ACOMPAÑAMIENTO JURÍDICO EN LOS PROCESOS CONTRACTUALES DE LA ENTIDAD, ASÍ COMO EN LOS DEMÁS ASUNTOS QUE SEAN REQUERIDOS POR LA SECRETARÍA GENERAL DE INFIMANIZALES.</t>
  </si>
  <si>
    <t>JULIAN MUÑOZ MOLINA</t>
  </si>
  <si>
    <t>2026-01-015</t>
  </si>
  <si>
    <t>2026-01-016</t>
  </si>
  <si>
    <t>2026-01-017</t>
  </si>
  <si>
    <t>2026-01-018</t>
  </si>
  <si>
    <t>2026-01-019</t>
  </si>
  <si>
    <t>2026-01-020</t>
  </si>
  <si>
    <t>2026-01-021</t>
  </si>
  <si>
    <t>2026-01-022</t>
  </si>
  <si>
    <t>2026-01-023</t>
  </si>
  <si>
    <t>2026-01-024</t>
  </si>
  <si>
    <t>2026-01-025</t>
  </si>
  <si>
    <t>2026-01-026</t>
  </si>
  <si>
    <t>2026-01-027</t>
  </si>
  <si>
    <t>2026-01-028</t>
  </si>
  <si>
    <t>2026-01-029</t>
  </si>
  <si>
    <t>INFI-CD-26-01-014</t>
  </si>
  <si>
    <t>INFI-CD-26-01-015</t>
  </si>
  <si>
    <t>INFI-CD-26-01-016</t>
  </si>
  <si>
    <t>INFI-CD-26-01-017</t>
  </si>
  <si>
    <t>INFI-CD-26-01-018</t>
  </si>
  <si>
    <t>INFI-CD-26-01-019</t>
  </si>
  <si>
    <t>ROGER AUGUSTO PENAGOS GIRALDO</t>
  </si>
  <si>
    <t>PRESTACIÓN DE SERVICIOS PROFESIONALES PARA REALIZAR APOYO OPERATIVO EN LOS SUBPROCESOS DE GESTIÓN DE RIESGOS FINANCIEROS Y RIESGOS DE LAVADO DE ACTIVOS Y FINANCIACIÓN DEL TERRORISMO DEL INSTITUTO</t>
  </si>
  <si>
    <t>PRESTACIÓN DE SERVICIOS COMO TECNOLOGO EN GESTIÓN DOCUMENTAL DE LA UNIDAD DE PROYECTOS PARA LA ORGANIZACIÓN DE LA INFORMACIÓN PRODUCIDA, RECIBIDA Y ENVIADA DE LA DIRECCIÓN DE PROYECTOS, CONCERNIENTE AL PROYECTO LÍNEA 3 DEL CABLE AÉREO DE MANIZALES PROPENDIENDO POR LA IMPLEMENTACIÓN DE LA TRD DEL INSTITUTO</t>
  </si>
  <si>
    <t>CTO-IA</t>
  </si>
  <si>
    <t>PRESTACIÓN DE SERVICIOS PROFESIONALES DE ASESORÍA ESPECIALIZADA A LA GERENCIA GENERAL PARA EL FORTALECIMIENTO ESTRATÉGICO DE LA OFERTA FINANCIERA, EL MODELO DE GOBIERNO CORPORATIVO Y RIESGOS Y LA GESTIÓN TÉCNICA DE RECURSOS DEL INSTITUTO</t>
  </si>
  <si>
    <t>PRESTACION DE SERVICIOS PROFESIONALES EN EL AREA DEL DERECHO PARA BRINDAR APOYO Y ACOMPAÑAMIENTO JURÍDICO EN LOS ASUNTOS DE COMPETENCIA DE LA OFICINA DE SERVICIOS CORPORATIVOS DE INFIMANIZALES</t>
  </si>
  <si>
    <t>EIKON DIGITAL S.A.S.</t>
  </si>
  <si>
    <t>VALENTINA GIRALDO MOLNA</t>
  </si>
  <si>
    <t xml:space="preserve">YASMIN LORENA CHAVEZ CARVALLO </t>
  </si>
  <si>
    <t>JUAN CARLOS GALLEGO HINCAPIE</t>
  </si>
  <si>
    <t>PRESTACIÓN DE SERVICIOS PROFESIONALES ESPECIALIZADOS COMO INGENIERIO CIVIL PARA APOYAR, ASESORAR Y ACOMPAÑAR A INFIMANIZALES EN LA REVISIÓN, FORMULACIÓN Y SEGUIMIENTO DE INICIATIVAS Y PROYECTOS QUE SE FORMULEN ASI COMO LAS ACTIVIDADES DE GESTIÓN, PLANEACIÓN Y ESTRUCTURACIÓN CONFORME A LOS LINEAMIENTOS DE LA ENTIDAD</t>
  </si>
  <si>
    <t>LONJA PROPEDAD RAIZ DE CALDAS</t>
  </si>
  <si>
    <t>PRESTAR EL SERVICIO DE AVALUOS PARA LOS BIENES INMUEBLES DE INFIMANIZALES ASI COMO DE TERCEROS QUE SEAN ADMINISTRADOS POR EL INSTITUTO CONFORME LAS NECESIDADES Y REQUERIMIENTOS DE LA ENTIDAD</t>
  </si>
  <si>
    <t>MIGUEL ALFONSO GARZON LAGUNA</t>
  </si>
  <si>
    <t>INFI-CD-26-01-020</t>
  </si>
  <si>
    <t>INFI-CD-26-01-021</t>
  </si>
  <si>
    <t>INFI-CD-26-01-022</t>
  </si>
  <si>
    <t>INFI-CD-26-01-023</t>
  </si>
  <si>
    <t>INFI-CD-26-01-024</t>
  </si>
  <si>
    <t>INFI-CD-26-01-025</t>
  </si>
  <si>
    <t>INFI-CD-26-01-026</t>
  </si>
  <si>
    <t>INFI-CD-26-01-027</t>
  </si>
  <si>
    <t>INFI-CD-26-01-028</t>
  </si>
  <si>
    <t>INFI-CD-26-01-029</t>
  </si>
  <si>
    <t>2026-01-030</t>
  </si>
  <si>
    <t>2026-01-031</t>
  </si>
  <si>
    <t xml:space="preserve">YENI MAGALI ARIAS LEON </t>
  </si>
  <si>
    <t>2026-01-032</t>
  </si>
  <si>
    <t>2026-01-033</t>
  </si>
  <si>
    <t>2026-01-034</t>
  </si>
  <si>
    <t>2026-01-035</t>
  </si>
  <si>
    <t>2026-01-036</t>
  </si>
  <si>
    <t>2026-01-037</t>
  </si>
  <si>
    <t>2026-01-038</t>
  </si>
  <si>
    <t>2026-01-039</t>
  </si>
  <si>
    <t>2026-01-040</t>
  </si>
  <si>
    <t>EDITORIAL LA PATRIA S.A.</t>
  </si>
  <si>
    <t xml:space="preserve">DANIELA CASTAÑEDA CASTAÑEDA </t>
  </si>
  <si>
    <t>CIEL INGENIERIA S.A.S.</t>
  </si>
  <si>
    <t>ALMERA INFORMATION MANAGEMENT SAS</t>
  </si>
  <si>
    <t>JUAN JOSE QUINTERO SUCERQUIA</t>
  </si>
  <si>
    <t>INNOVA SYSTEMS S.A.S.</t>
  </si>
  <si>
    <t>SERVICIOS POSTALES NACIONALES 4-72</t>
  </si>
  <si>
    <t>INFI-CD-26-01-037</t>
  </si>
  <si>
    <t>PRESTACIÓN DE SERVICIOS PROFESIONALES PARA APOYAR LAS ACTIVIDADES CONTABLES Y PRESUPUESTALES DE LA UNIDAD DE SERVICIOS CORPORATIVOS DE INFIMANIZALES, MEDIANTE EL ACOMPAÑAMIENTO EN LA EJECUCIÓN, SEGUIMIENTO Y CONTROL DEL PRESUPUESTO, ASÍ COMO EN LOS PROCESOS FINANCIEROS Y CONTABLES DE LA ENTIDAD, CONFORME A LA NORMATIVIDAD VIGENTE</t>
  </si>
  <si>
    <t>PRESTACIÓN DE SERVICIOS PROFESIONALES PARA APOYAR LA GESTIÓN DE LA UNIDAD DE SERVICIOS CORPORATIVOS DE LA ENTIDAD, MEDIANTE EL ACOMPAÑAMIENTO A LOS PROCESOS DE TESORERÍA, CONTABILIDAD Y PRESUPUESTO, EL CONTROL Y REGISTRO DE LAS OPERACIONES FINANCIERAS Y LA ELABORACIÓN DE INFORMES, CONFORME A LA NORMATIVIDAD VIGENTE Y LOS PROCEDIMIENTOS INTERNOS.</t>
  </si>
  <si>
    <t>APOYAR LA GESTION DE LA OFICINA DE COMUNICACIONES DE INFIMANIZALES EN EL PLANTEAMIENTO Y EJECUCIÓN DE CAMPAÑAS DE COMUNICACIÓN, DISEÑO, DIVULGACIÓN Y PROMOCIÓN DE LA ENTIDAD Y SUS NECESIDADES ESTRATEGICAS DE NEGOCIO.</t>
  </si>
  <si>
    <t>NATALIA SUAREZ OLAVE</t>
  </si>
  <si>
    <t>PRESTACIÓN DE SERVICIOS DE MANTENIMIENTO PREVENTIVO Y CORRECTIVO DEL ASCENSOR UBICADO EN EL INMUEBLE DENOMINADO TORRE DE CHIPRE, DE PROPIEDAD DE INFIMANIZALES</t>
  </si>
  <si>
    <t xml:space="preserve">JORGE HERNAN OSORIO DUQUE </t>
  </si>
  <si>
    <t>PRESTACIÓN DE SERVICIOS PROFESIONALES DE APOYO PSICOSOCIAL PARA COORDINAR LA IMPLEMENTACIÓN DE UN PROCESO DE INTERVENCIÓN SOCIAL A COMERCIANTES FORMALES E INFORMALES, ORIENTADO A LLA RENOVACIÓN E INTERVENCIÓN DE LA PLAZA DE MERCADO, EN EL MARCO DEL CONVENIO INTERADMINISTRATIVO 2510151128</t>
  </si>
  <si>
    <t>PRESTACIÓN DE SERVICIOS PROFESIONALES PARA APOYAR LA GESTIÓN JURÍDICA Y ADMINISTRATIVA EN EL SANEAMIENTO, ADMINISTRACIÓN Y GESTIÓN FISCAL DE LOS BIENES INMUEBLES DE INFIMANIZALES Y DEMAS QUE SEAN ADMINISTRADOS, CONFORME A LOS REQUERIMIENTOS DE LA ENTIDAD</t>
  </si>
  <si>
    <t>PRESTACIÓN DE SERVICIOS PROFESIONALES PARA APOYAR ACTIVIDADES ADMINISTRATIVAS Y FINANCIERAS VINCULADAS A LOS CONTRATOS DE CUENTAS EN PARTICIPACIÓN EN EL MARCO DE LAS INVERSIONES REALIZADAS POR INFIMANIZALES EN EL PROYECTO PROCUENCA</t>
  </si>
  <si>
    <t xml:space="preserve">LEOFREDO BETANCUR USMA </t>
  </si>
  <si>
    <t>LUIS ERNESTO VARGAS DE LOS RIOS</t>
  </si>
  <si>
    <t>PRESTACIÓN DE SERVICIOS PROFESIONALES, CON EL FIN DE APOYAR LAS ACTIVIDADES RELACIONADAS CON LOS PROCESOS DE RESTAURACIÓN ECOLÓGICA, MANTENIMIENTO Y APROVECHAMIENTO DE LOS VUELOS FORESTALES VINCULADOS A LOS CONTRATOS DE CUENTAS EN PARTICIPACIÓN, EN EL MARCO DE LAS INVERSIONES REALIZADAS POR INFIMANIZALES EN EL PROYECTO PROCUENCA</t>
  </si>
  <si>
    <t>PRESTACIÓN DE SERVICIOS TÉCNICOS PARA EL SEGUIMIENTO, MONITOREO Y RECOLECCIÓN DE INFORMACIÓN DE CAMPO DE ÁREAS FORESTALES EN PROCESOS DE RESTAURACIÓN, PLANTACIÓN Y SISTEMAS AGROFORESTALES, VINCULADAS A CONTRATOS DE CUENTAS EN PARTICIPACIÓN DEL PROYECTO PROCUENCA, EN LOS MUNICIPIOS DE MANIZALES, NEIRA, VILLAMARÍA, CHINCHINÁ Y PALESTINA</t>
  </si>
  <si>
    <t>PRESTACIÓN DE SERVICIOS TÉCNICOS PARA EL SEGUIMIENTO, MONITOREO Y RECOLECCIÓN DE INFORMACIÓN DE CAMPO DE ÁREAS DE RESTAURACIÓN Y CONSERVACIÓN, ASÍ COMO DE LOS PROCESOS DE MANTENIMIENTO Y APROVECHAMIENTO FORESTAL DE PLANTACIONES Y ASOCIOS CON MADERABLES VINCULADOS AL PROYECTO PROCUENCA - INFIMANIZALES</t>
  </si>
  <si>
    <t>PRESTACIÓN DE SERVICIOS PROFESIONALES COMO TOPOGRAFO, PARA APOYAR A INFIMANIZALES EN LA GESTIÓN DE LOS PREDIOS DE SU PROPIEDAD Y DE LOS QUE ADMINISTRE DE TERCEROS</t>
  </si>
  <si>
    <t>PRESTACIÓN DE SERVICIOS PROFESIONALES COMO TRABAJADORA SOCIAL PARA LA IMPLEMENTACIÓN DEL PROCESO DE INTERVENCIÓN SOCIAL DIRIGIDO A LOS COMERCIANTES FORMALES E INFORMALES, ORIENTADO A LA RENOVACIÓN E INTERVENCIÓN DE LA PLAZA DE MERCADO, EN EL MARCO DEL CONVENIO INTERADMINISTRATIVO 2510151128.</t>
  </si>
  <si>
    <t>APOYAR A LA OFICINA DE SERVICIOS CORPORATIVOS- CONTABILIDAD, EN LA DEPURACIÓN PERMANENTE DE LAS PARTIDAS CONTABLES DE BIENES, INVERSIONES Y DEMAS RUBROS QUE LOS REQUIERAN, LA PRESENTACIÓN DE ESTADOS FINANCIEROS ANUALES Y TRIMESTRALES CONFORME LO ESTABLECIDO EN LA NORMA, LAS RESPUESTAS A LOS REQUERIMIENTOS DE LOS ENTES DE CONTROL Y LA VERIFICACIÓN DE LOS REGISTROS CONTABLES DE LAS OPERACIONES DE CABLE AÉREO</t>
  </si>
  <si>
    <t>INFI-CD-26-01-030</t>
  </si>
  <si>
    <t>INFI-CD-26-01-031</t>
  </si>
  <si>
    <t>PRESTACIÓN DE SERVICIOS COMO PROFESIONAL EN DESARROLLO FAMILIAR PARA LA IMPLEMENTACIÓN DEL PROCESO DE INTERVENCIÓN SOCIAL DIRIGIDO A LOS COMERCIANTES FORMALES E INFORMALES, ORIENTADO EN LA RENOVACIÓN E INTERVENCIÓN DE LA PLAZA DE MERCADO, EN EL MARCO DEL CONVENIO INTERADMINISTRATIVO 2510151128</t>
  </si>
  <si>
    <t>INFI-CD-26-01-032</t>
  </si>
  <si>
    <t>PRESTAR SERVICIOS PROFESIONALES PARA APOYAR EL DESARROLLO, ACOMPAÑAMIENTO Y FORTALECIMIENTO DE LOS PROCESOS DE ATENCIÓN, INTERVENCIÓN Y GESTIÓN SOCIAL ADELANTADO POR INFIMANIZALES, ASÍ COMO LA CARACTERIZACIÓN DE LOS PREDIOS ADMINISTRADOS POR ESTE</t>
  </si>
  <si>
    <t>INFI-CD-26-01-033</t>
  </si>
  <si>
    <t>PRESTACION DE SERVICIOS PROFESIONALES PARA EL APOYO A LA GESTIÓN Y ACOMPAÑAMIENTO TECNICO Y JURIDICO DE LA ENTIDAD, ASI COMO EN LOS DEMAS ASUNTOS QUE SEAN REQUERIDOS POR LA SECRETARIA GENERAL DE INFIMANIZALES</t>
  </si>
  <si>
    <t>ESTEBAN RESTREPO URIBE</t>
  </si>
  <si>
    <t>INFI-CD-26-01-036</t>
  </si>
  <si>
    <t>PRESTACIÓN DE SERVICIOS ESPECIALIZADOS PARA APOYAR A LA UNIDAD DE SERVICIOS CORPORATIVOS EN LA CONTINUIDAD Y FORTALECIMIENTO DEL SISTEMA DE GESTIÓN DE LA SEGURIDAD DE LA INFORMACIÓN Y CIBERSEGURIDAD, CON EL PROPÓSITO DE ASEGURAR EL CUMPLIMIENTO DE LA CIRCULAR EXTERNA 007 DE 2018 Y SUS ACTUALIZACIONES EMITIDAS POR LA SUPERINTENDENCIA FINANCIERA DE COLOMBIA</t>
  </si>
  <si>
    <t>MONICA MEJIA QUINTERO</t>
  </si>
  <si>
    <t>INFI-CD-26-01-039</t>
  </si>
  <si>
    <t>ACTUALIZACIOÓN, SOPORTE, MANTENIMIENTO, CAPACITACIÓN FUNCIONAL DEL SISTEMA DE GESTIÓN DE DOCUMENTOS ELECTRONICOS DE ARCHIVO DEL SOFTWARE DE GESTIÓN DOCUMENTAL DOCUNET WEB</t>
  </si>
  <si>
    <t>INFI-CD-26-01-034</t>
  </si>
  <si>
    <t>PRESTAR EL SERVICIO DE ACTUALIZACIÓN DEL SISTEMA DE GESTIÓN INTEGRAL ALMERA COMO UNA HERRAMIENTA TECNOLÓGICA PARA LA GESTIÓN INTEGRAL DE LOS PROCESOS DE PLANEACIÓN INSTITUCIONAL, GESTIÓN DE PROYECTOS, GESTIÓN DE LA CALIDAD, INDICADORES DE GESTIÓN, REGISTRO DE EVENTOS DE RIESGOS OPERACIONALES Y LOS SERVICIOS DE CONFIGURACIÓN, PARAMETRIZACIÓN, ENTRENAMIENTO Y SOPORTE.</t>
  </si>
  <si>
    <t>INFI-CD-26-01-035</t>
  </si>
  <si>
    <t>2026-01-041</t>
  </si>
  <si>
    <t>2026-01-042</t>
  </si>
  <si>
    <t>2026-01-043</t>
  </si>
  <si>
    <t>2026-01-044</t>
  </si>
  <si>
    <t>PROGRESAR AC S.A.S.</t>
  </si>
  <si>
    <t>INFI-CD-26-01-038</t>
  </si>
  <si>
    <t>PRESTAR LOS SERVICIOS DE APOYO A LA GESTIÓN A LA OFICINA DE COMUNICACIONES DE INFIMANIZALES, MEDIANTE LA EJECUCIÓN DE ACTIVIDADES DE PREPRODUCCIÓN, PRODUCCIÓN, REALIZACIÓN Y EDICIÓN DE MATERIAL AUDIOVISUAL INSTITUCIONAL, ORIENTADO AL FORTALECIMIENTO DE LA ESTRATEGIA COMUNICACIONAL DEL INSTITUTO</t>
  </si>
  <si>
    <t>SOLUTION SYSTEMS LTDA</t>
  </si>
  <si>
    <t>CENTRO DE INTEGRACION Y DESARROLLO EMPRESARIAL CIDE</t>
  </si>
  <si>
    <t>INFI-CD-26-01-040</t>
  </si>
  <si>
    <t>FOLLOW VIDEOS E IDEAS S.A.S.</t>
  </si>
  <si>
    <t>2026-01-045</t>
  </si>
  <si>
    <t>2026-01-046</t>
  </si>
  <si>
    <t>LOGIUS S.A.S.</t>
  </si>
  <si>
    <t>INFI-CD-26-01-044</t>
  </si>
  <si>
    <t>PRESTACIÓN DE SERVICIOS DE PROFESIONAL EN INGENIERIA CIVIL CON EXPERIENCIA EN TEMAS DE PRESUPUESTO Y RESIDENCIA DE OBRA, PARA EL SOPORTE TÉCNICO, PRESUPUESTAL Y DE SUPERVISIÓN EN LA FORMULACIÓN, EJECUCIÓN Y SEGUIMIENTO DE LOS PLANES DE MANTENIMIENTO, PROYECTOS DE INVERSIÓN Y ESTRATEGIAS DE DESARROLLO INMOBILIARIO DE LOS BIENES PROPIEDAD DE O BAJO ADMINISTRACIÓN DE INFIMANIZALES</t>
  </si>
  <si>
    <t>DAVID LEONARDO MARIN RIVERA</t>
  </si>
  <si>
    <t>2026-01-047</t>
  </si>
  <si>
    <t>2026-01-049</t>
  </si>
  <si>
    <t>ANGIE VANESSA GARZON MONTOYA</t>
  </si>
  <si>
    <t>INFI-CD-26-01-049</t>
  </si>
  <si>
    <t>PRESTAR SERVICIOS PROFESIONALES COMO INGENIERO(A) INDUSTRIAL PARA APOYAR A LA DIRECCIÓN DE GESTIÓN DE BIENES DE INFIMANIZALES EN LA OPTIMIZACIÓN, ACTUALIZACIÓN Y DOCUMENTACIÓN DE SUS PROCESOS OPERATIVOS, ASÍ COMO, EN EL SEGUIMIENTO TÉCNICO Y GENERACIÓN DE INFORMES DE GESTIÓN SOBRE LOS ACTIVOS Y PLANES ESTRATÉGICOS DE LA DEPENDENCIA</t>
  </si>
  <si>
    <t>INFI-CD-26-01-041</t>
  </si>
  <si>
    <t>PRESTACIÓN DE SERVICIOS PARA EL APOYO LOGÍSTICO INTEGRAL PARA LA IMPLEMENTACIÓN Y EJECUCIÓN DE LAS ACTIVIDADES CONTEMPLADAS EN EL PLAN DE BIENESTAR SOCIAL E INCENTIVOS DE INFIMANIZALES, ADOPTADO MEDIANTE EL ACUERDO 001 DE 2024</t>
  </si>
  <si>
    <t>CAROLINA LÓPEZ</t>
  </si>
  <si>
    <t>INFI-CD-26-01-042</t>
  </si>
  <si>
    <t>PRESTAR EL SERVICIO EN NUBE DE UN ERP (PLANIFICACIÓN DE RECURSOS EMPRESARIALES) ESPECIALIZADO EN INSTITUTOS DE FINANCIAMIENTO Y DESARROLLO REGIONAL COMO UNA SOLUCIÓN INTEGRAL PARA LA GESTIÓN DE RECURSOS FINANCIEROS, ADMINISTRATIVOS Y OPERACIONALES DE INFIMANIZALES.</t>
  </si>
  <si>
    <t>INFI-CD-26-01-043</t>
  </si>
  <si>
    <t>INFI-CD-26-01-045</t>
  </si>
  <si>
    <t>PRESTACIÓN DE SERVICIOS PROFESIONALES DE ASISTENCIA TÉCNICA EN TEMAS RELACIONADOS CON COMERCIO EXTERIOR Y EL PROCESO DE PAGOS EN MONEDA EXTRANJERA DE LOS EQUIPOS ELECTROMECÁNICOS DEL PROYECTO LÍNEA 3 DE CABLE AÉREO DE MANIZALES DE ACUERDO CON LAS NECESIDADES Y REQERIMIENTOS DEL INSTITUTO Y/O EL MUNICIPIO DE MANIZALES</t>
  </si>
  <si>
    <t>INFI-CD-26-01-046</t>
  </si>
  <si>
    <t>PRESTAR LOS SERVICIOS PROFESIONALES PARA REALIZAR EL ENGLOBE DE LOS PREDIOS ADQUIRIDOS EN LOS PATRIMONIOS AUTÓNOMOS DEL MACROPROYECTO SAN JOSÉ</t>
  </si>
  <si>
    <t>IMPAKTA COLOMBIA SAS BIC</t>
  </si>
  <si>
    <t>INFI-CD-26-01-047</t>
  </si>
  <si>
    <t>PRESTAR SERVICIOS PROFESIONALES ESPECIALIZADOS DE APOYO A LA SUPERVISIÓN CONTRACTUAL DE INFIMANIZALES DE LAS VIGENCIAS 2024 A 2026, MEDIANTE EL USO DE HERRAMIENTAS DE GESTIÓN CONTRACTUAL Y EL APOYO EN LA LIQUIDACIÓN DEL CONTRATO DE LA LÍNEA 3 DEL CABLE AÉREO DE MANIZALES, CON EL FIN DE FORTALECER EL CONTROL Y SEGUIMIENTO CONTRACTUAL DE LA ENTIDAD</t>
  </si>
  <si>
    <t>JOSE ESAIN LOZANO GALINDO</t>
  </si>
  <si>
    <t>2026-01-050</t>
  </si>
  <si>
    <t>MEJIA Y NAUFFAL</t>
  </si>
  <si>
    <t>INFI-CD-26-01-050</t>
  </si>
  <si>
    <t>PRESTAR SERVICIOS PROFESIONALES ESPECIALIZADOS DE ASESORÍA Y ACOMPAÑAMIENTO PERMANENTE EN MATERIA TRIBUTARIA AL INSTITUTO DE FINANCIAMIENTO, PROMOCIÓN Y DESARROLLO DE MANIZALES INFIMANIZALES</t>
  </si>
  <si>
    <t>2026-03-051</t>
  </si>
  <si>
    <t>INFI-SMC-001-2026</t>
  </si>
  <si>
    <t>ARRENDAMIENTO DE LOS SERVICIOS DE IMPRESIÓN PARA LA ENTIDAD, INCLUYENDO SIETE (7) IMPRESORAS, SOPORTE, MANTENIMIENTOS CORRECTIVOS, MANTENIMIENTOS PREVENTIVOS, TÓNER, CONSUMIBLES, REPUESTOS, SOPORTE Y MANTENIMIENTO PARA ESCÁNER EXISTENTE</t>
  </si>
  <si>
    <t>2026-03-052</t>
  </si>
  <si>
    <t>UNION TEMPORAL SURA – MAPFRE 2026</t>
  </si>
  <si>
    <t>INFI-LP-001-2026</t>
  </si>
  <si>
    <t>2026-03-053</t>
  </si>
  <si>
    <t>UT SOLIDARIA-AXA COLPATRIA-LA PREVISORA- INFI-LP-001-2026</t>
  </si>
  <si>
    <t>2026-03-054</t>
  </si>
  <si>
    <t>SEGUROS GENERALES SURAMERICANA S.A</t>
  </si>
  <si>
    <t>SUMINISTRO DE COMBUSTIBLE</t>
  </si>
  <si>
    <t>DISTRACOM S.A.</t>
  </si>
  <si>
    <t>INFI-SMC-002-2026</t>
  </si>
  <si>
    <t>GEMSOAR S.A.S.</t>
  </si>
  <si>
    <t>ENTREGAR A TÍTULO DE ARRENDAMIENTO A EL ARRENDATARIO, CIEN (100) CUPOS DE PARQUEADERO QUE HACEN PARTE DE LA TERMINAL DE TRANSPORTE DE MANIZALES PROPIEDAD HORIZONTAL (ANTIGUO TERMINAL DE TRANSPORTE) UBICADOS EN LA AVENIDA 19 NO. 15 - 10 Y AVENIDA 19 NO. 16 - 12 DE LA CIUDAD DE MANIZALES, LOS CUALES SON PROPIEDAD DE INFIMANIZALES</t>
  </si>
  <si>
    <t>2026-04-055</t>
  </si>
  <si>
    <t>INFI-SA-001-2026</t>
  </si>
  <si>
    <t>2026-04-056</t>
  </si>
  <si>
    <t>INFIMANIZALES REQUIERE CONTRATAR LA PRESTACIÓN DE SERVICIOS REQUERIDOS PARA ATENDER LAS NECESIDADES DE LA ENTIDAD EN MATERIA DE PROCESOS TECNOLÓGICOS RELACIONADOS CON EL DRP (PLAN DE RECUPERACIÓN DE DESASTRES) Y EL BCP (PLAN DE CONTINUIDAD DEL NEGOCIO)</t>
  </si>
  <si>
    <t>2026-03-050</t>
  </si>
  <si>
    <t>INFI-CM-001-2026</t>
  </si>
  <si>
    <t>REALIZACIÓN DE LA CONSULTORÍA DE ESTUDIOS Y DISEÑOS TÉCNICOS, A NIVEL DE FASE 3 PARA EL NUEVO EDIFICIO MULTIPLE DE LA PLAZA DE MERCADO DE MANIZALES, A CONSTRUIRSE EN UN LOTE UBICADO ENTRE CALLES 23 Y 24 Y ENTRE CARRERAS 14 Y 15 DE PROPIEDAD DE INFIMANIZALES</t>
  </si>
  <si>
    <t>GRUPO M&amp;M</t>
  </si>
  <si>
    <t>2026-05-057</t>
  </si>
  <si>
    <t>INFI-SMC-003-2026</t>
  </si>
  <si>
    <t>SERVICIO DE RESTAURANTE DESAYUNO - DESAYUNO GOURMET - ALMUERZO EJECUTIVO - ALMUERZO GOURMET - REFRIGERIO - REFRIGERIO GOURMET - REPOSTERÍA - CON BEBIDAS INCLUIDO EL SERVICIO DE CATERING CUANDO SE REQUIERA, PARA ATENDER LAS REUNIONES DE TRABAJO, EVENTOS Y ACTIVIDADES DEL INSTITUTO, EN SUS INSTALACIONES O EN LOS SITIOS QUE SE REQUIERAN</t>
  </si>
  <si>
    <t>INFI-SA-002-2026</t>
  </si>
  <si>
    <t>2026-05-058</t>
  </si>
  <si>
    <t>REPARACIONES LOCATIVAS DE BIENES INMUEBLES ADSCRITOS A LA DIRECCION DE BIENES PROPIEDAD DE INFIMANIZALES POR EL SISTEMA DE MONTO AGOTABLE</t>
  </si>
  <si>
    <t>JORGE EDUARDO ALVAREZ GALLEGO</t>
  </si>
  <si>
    <t>CORPORACION PARA EL DESARROLLO SOCIAL DE CALDAS</t>
  </si>
  <si>
    <t xml:space="preserve">LUZ ADRIANA FRANCO GALLEGO - ALEJANDRA SALAZAR </t>
  </si>
  <si>
    <t>2026-05-059</t>
  </si>
  <si>
    <t>INFI-SMC-004-2026</t>
  </si>
  <si>
    <t>CONTRATAR EL SUMINISTRO DE PINTURA EN AEROSOL DE ALTA CALIDAD, DESTINADA A LA MARCACIÓN DE ÁRBOLES EN ACTIVIDADES DE ENTRESACA Y MONITOREO EN LAS PLANTACIONES VINCULADAS AL PROYECTO PROCUENCA</t>
  </si>
  <si>
    <t>2026-06-060</t>
  </si>
  <si>
    <t>COOVISER C.T.A</t>
  </si>
  <si>
    <t>INFI-SA-005-2026</t>
  </si>
  <si>
    <t>PIEDAD LUCIA GALVIS</t>
  </si>
  <si>
    <t>PRESTACIÓN DEL SERVICIO DE VIGILANCIA Y SEGURIDAD PRIVADA QUE SE REQUIERA PARA LAS DIFERENTES INSTALACIONES DE INFI-MANIZALES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</si>
</sst>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4" formatCode="_-&quot;$&quot;\ * #,##0.00_-;\-&quot;$&quot;\ * #,##0.00_-;_-&quot;$&quot;\ * &quot;-&quot;??_-;_-@_-"/>
    <numFmt numFmtId="43" formatCode="_-* #,##0.00_-;\-* #,##0.00_-;_-* &quot;-&quot;??_-;_-@_-"/>
    <numFmt numFmtId="164" formatCode="_-&quot;$&quot;\ * #,##0_-;\-&quot;$&quot;\ * #,##0_-;_-&quot;$&quot;\ * &quot;-&quot;??_-;_-@_-"/>
    <numFmt numFmtId="165" formatCode="_-* #,##0.0_-;\-* #,##0.0_-;_-* &quot;-&quot;??_-;_-@_-"/>
    <numFmt numFmtId="166" formatCode="dd\-mmm\-yy"/>
  </numFmts>
  <fonts count="10" x14ac:knownFonts="1">
    <font>
      <sz val="11"/>
      <color theme="1"/>
      <name val="Aptos Narrow"/>
      <family val="2"/>
      <scheme val="minor"/>
    </font>
    <font>
      <b/>
      <sz val="11"/>
      <color theme="1"/>
      <name val="Aptos Narrow"/>
      <family val="2"/>
      <scheme val="minor"/>
    </font>
    <font>
      <sz val="11"/>
      <color theme="1"/>
      <name val="Tahoma"/>
      <family val="2"/>
    </font>
    <font>
      <sz val="11"/>
      <color rgb="FF000000"/>
      <name val="Aptos Narrow"/>
      <family val="2"/>
    </font>
    <font>
      <sz val="11"/>
      <color theme="1"/>
      <name val="Aptos Narrow"/>
      <family val="2"/>
      <scheme val="minor"/>
    </font>
    <font>
      <sz val="10"/>
      <color theme="1"/>
      <name val="Aptos Narrow"/>
      <family val="2"/>
      <scheme val="minor"/>
    </font>
    <font>
      <sz val="10"/>
      <color theme="1"/>
      <name val="Calibri"/>
      <family val="2"/>
    </font>
    <font>
      <b/>
      <sz val="14"/>
      <color theme="1"/>
      <name val="Aptos Narrow"/>
      <family val="2"/>
      <scheme val="minor"/>
    </font>
    <font>
      <b/>
      <sz val="13"/>
      <color theme="1"/>
      <name val="Aptos Narrow"/>
      <family val="2"/>
      <scheme val="minor"/>
    </font>
    <font>
      <sz val="9"/>
      <color rgb="FF000000"/>
      <name val="Arial"/>
      <family val="2"/>
    </font>
  </fonts>
  <fills count="6">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0"/>
        <bgColor indexed="64"/>
      </patternFill>
    </fill>
  </fills>
  <borders count="2">
    <border>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s>
  <cellStyleXfs count="3">
    <xf numFmtId="0" fontId="0" fillId="0" borderId="0"/>
    <xf numFmtId="43" fontId="4" fillId="0" borderId="0" applyFont="0" applyFill="0" applyBorder="0" applyAlignment="0" applyProtection="0"/>
    <xf numFmtId="44" fontId="4" fillId="0" borderId="0" applyFont="0" applyFill="0" applyBorder="0" applyAlignment="0" applyProtection="0"/>
  </cellStyleXfs>
  <cellXfs count="59">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6" fontId="0" fillId="0" borderId="0" xfId="0" applyNumberFormat="1" applyAlignment="1">
      <alignment vertical="center"/>
    </xf>
    <xf numFmtId="14" fontId="0" fillId="0" borderId="0" xfId="0" applyNumberFormat="1" applyAlignment="1">
      <alignment vertical="center"/>
    </xf>
    <xf numFmtId="14" fontId="3" fillId="0" borderId="0" xfId="0" applyNumberFormat="1" applyFont="1" applyAlignment="1">
      <alignment vertical="center"/>
    </xf>
    <xf numFmtId="0" fontId="5" fillId="0" borderId="0" xfId="0" applyFont="1" applyAlignment="1">
      <alignment vertical="center" wrapText="1"/>
    </xf>
    <xf numFmtId="0" fontId="6" fillId="0" borderId="0" xfId="0" applyFont="1" applyAlignment="1">
      <alignment vertical="center" wrapText="1"/>
    </xf>
    <xf numFmtId="0" fontId="3" fillId="0" borderId="0" xfId="0" applyFont="1" applyAlignment="1">
      <alignment vertical="center" wrapText="1"/>
    </xf>
    <xf numFmtId="6" fontId="0" fillId="0" borderId="0" xfId="0" applyNumberFormat="1" applyAlignment="1">
      <alignment horizontal="center" vertical="center"/>
    </xf>
    <xf numFmtId="164" fontId="0" fillId="0" borderId="0" xfId="2" applyNumberFormat="1" applyFont="1" applyFill="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right" vertical="center"/>
    </xf>
    <xf numFmtId="164" fontId="1" fillId="0" borderId="0" xfId="2" applyNumberFormat="1" applyFont="1" applyAlignment="1">
      <alignment vertical="center"/>
    </xf>
    <xf numFmtId="164" fontId="1" fillId="0" borderId="0" xfId="2" applyNumberFormat="1" applyFont="1" applyAlignment="1">
      <alignment horizontal="center" vertical="center"/>
    </xf>
    <xf numFmtId="164" fontId="0" fillId="0" borderId="0" xfId="2" applyNumberFormat="1" applyFont="1" applyAlignment="1">
      <alignment vertical="center"/>
    </xf>
    <xf numFmtId="0" fontId="1" fillId="0" borderId="0" xfId="0" applyFont="1" applyAlignment="1">
      <alignment horizontal="right" vertical="center" wrapText="1"/>
    </xf>
    <xf numFmtId="164" fontId="1" fillId="0" borderId="0" xfId="2" applyNumberFormat="1" applyFont="1" applyFill="1" applyAlignment="1">
      <alignment horizontal="center" vertical="center"/>
    </xf>
    <xf numFmtId="0" fontId="0" fillId="2" borderId="0" xfId="0" applyFill="1" applyAlignment="1">
      <alignment vertical="center" wrapText="1"/>
    </xf>
    <xf numFmtId="0" fontId="1" fillId="0" borderId="0" xfId="0" applyFont="1" applyAlignment="1">
      <alignment horizontal="left" vertical="center"/>
    </xf>
    <xf numFmtId="164" fontId="1" fillId="0" borderId="0" xfId="2" applyNumberFormat="1" applyFont="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164" fontId="1" fillId="3" borderId="1" xfId="2" applyNumberFormat="1" applyFont="1" applyFill="1" applyBorder="1" applyAlignment="1">
      <alignment horizontal="center" vertical="center" wrapText="1"/>
    </xf>
    <xf numFmtId="0" fontId="5" fillId="0" borderId="1" xfId="0" applyFont="1" applyBorder="1" applyAlignment="1">
      <alignment vertical="center" wrapText="1"/>
    </xf>
    <xf numFmtId="165" fontId="0" fillId="0" borderId="1" xfId="1" applyNumberFormat="1" applyFont="1" applyBorder="1" applyAlignment="1">
      <alignment vertical="center"/>
    </xf>
    <xf numFmtId="0" fontId="5" fillId="4" borderId="1" xfId="0" applyFont="1" applyFill="1" applyBorder="1" applyAlignment="1">
      <alignment vertical="center" wrapText="1"/>
    </xf>
    <xf numFmtId="165" fontId="0" fillId="4" borderId="1" xfId="1" applyNumberFormat="1" applyFont="1" applyFill="1" applyBorder="1" applyAlignment="1">
      <alignment vertical="center"/>
    </xf>
    <xf numFmtId="6" fontId="0" fillId="4" borderId="1" xfId="2" applyNumberFormat="1" applyFont="1" applyFill="1" applyBorder="1" applyAlignment="1">
      <alignment vertical="center"/>
    </xf>
    <xf numFmtId="6" fontId="1" fillId="0" borderId="0" xfId="2" applyNumberFormat="1" applyFont="1" applyAlignment="1">
      <alignment vertical="center"/>
    </xf>
    <xf numFmtId="0" fontId="7"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0" fillId="4" borderId="1" xfId="0" applyFill="1" applyBorder="1" applyAlignment="1">
      <alignment horizontal="center" vertical="center"/>
    </xf>
    <xf numFmtId="0" fontId="0" fillId="4" borderId="1" xfId="0" applyFill="1" applyBorder="1" applyAlignment="1">
      <alignment vertical="center"/>
    </xf>
    <xf numFmtId="0" fontId="0" fillId="4" borderId="1" xfId="0" applyFill="1" applyBorder="1" applyAlignment="1">
      <alignment vertical="center" wrapText="1"/>
    </xf>
    <xf numFmtId="166" fontId="0" fillId="4" borderId="1" xfId="0" applyNumberForma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6" fontId="0" fillId="0" borderId="1" xfId="0" applyNumberFormat="1" applyBorder="1" applyAlignment="1">
      <alignment vertical="center"/>
    </xf>
    <xf numFmtId="166" fontId="0" fillId="0" borderId="1" xfId="0" applyNumberFormat="1" applyBorder="1" applyAlignment="1">
      <alignment horizontal="center" vertical="center"/>
    </xf>
    <xf numFmtId="6" fontId="0" fillId="4" borderId="1" xfId="0" applyNumberFormat="1" applyFill="1" applyBorder="1" applyAlignment="1">
      <alignment vertical="center"/>
    </xf>
    <xf numFmtId="0" fontId="0" fillId="0" borderId="0" xfId="0" quotePrefix="1" applyAlignment="1">
      <alignment vertical="center"/>
    </xf>
    <xf numFmtId="0" fontId="0" fillId="0" borderId="1" xfId="0" applyBorder="1" applyAlignment="1">
      <alignment horizontal="center" vertical="center" wrapText="1"/>
    </xf>
    <xf numFmtId="6" fontId="1" fillId="0" borderId="0" xfId="2" applyNumberFormat="1" applyFont="1" applyAlignment="1">
      <alignment horizontal="right" vertical="center"/>
    </xf>
    <xf numFmtId="166" fontId="8" fillId="3" borderId="0" xfId="0" applyNumberFormat="1" applyFont="1" applyFill="1" applyAlignment="1">
      <alignment horizontal="center" vertical="center"/>
    </xf>
    <xf numFmtId="15" fontId="0" fillId="4" borderId="1" xfId="0" applyNumberFormat="1" applyFill="1" applyBorder="1" applyAlignment="1">
      <alignment vertical="center"/>
    </xf>
    <xf numFmtId="15" fontId="0" fillId="0" borderId="1" xfId="0" applyNumberFormat="1" applyBorder="1" applyAlignment="1">
      <alignment vertical="center"/>
    </xf>
    <xf numFmtId="0" fontId="0" fillId="0" borderId="0" xfId="0" applyAlignment="1">
      <alignment horizontal="right" vertical="center"/>
    </xf>
    <xf numFmtId="166" fontId="0" fillId="4" borderId="1" xfId="0" applyNumberFormat="1" applyFill="1" applyBorder="1" applyAlignment="1">
      <alignment horizontal="right" vertical="center"/>
    </xf>
    <xf numFmtId="15" fontId="0" fillId="0" borderId="1" xfId="0" applyNumberFormat="1" applyBorder="1" applyAlignment="1">
      <alignment horizontal="right" vertical="center"/>
    </xf>
    <xf numFmtId="15" fontId="0" fillId="4" borderId="1" xfId="0" applyNumberFormat="1" applyFill="1" applyBorder="1" applyAlignment="1">
      <alignment horizontal="right" vertical="center"/>
    </xf>
    <xf numFmtId="166" fontId="0" fillId="0" borderId="1" xfId="0" applyNumberFormat="1" applyBorder="1" applyAlignment="1">
      <alignment horizontal="right" vertical="center"/>
    </xf>
    <xf numFmtId="0" fontId="0" fillId="5" borderId="1" xfId="0" applyFill="1" applyBorder="1" applyAlignment="1">
      <alignment horizontal="center" vertical="center"/>
    </xf>
    <xf numFmtId="3" fontId="9" fillId="0" borderId="0" xfId="0" applyNumberFormat="1" applyFont="1"/>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0C21-0FE8-46A1-A869-9AC910AEE20A}">
  <sheetPr>
    <pageSetUpPr fitToPage="1"/>
  </sheetPr>
  <dimension ref="A1:XFD309"/>
  <sheetViews>
    <sheetView tabSelected="1" zoomScale="80" zoomScaleNormal="80" workbookViewId="0">
      <pane xSplit="9" ySplit="6" topLeftCell="J7" activePane="bottomRight" state="frozen"/>
      <selection pane="topRight" activeCell="I1" sqref="I1"/>
      <selection pane="bottomLeft" activeCell="A4" sqref="A4"/>
      <selection pane="bottomRight" activeCell="G62" sqref="G62"/>
    </sheetView>
  </sheetViews>
  <sheetFormatPr baseColWidth="10" defaultColWidth="10.85546875" defaultRowHeight="17.25" customHeight="1" x14ac:dyDescent="0.25"/>
  <cols>
    <col min="1" max="1" width="2.85546875" style="4" customWidth="1"/>
    <col min="2" max="2" width="4.28515625" style="4" customWidth="1"/>
    <col min="3" max="3" width="10.85546875" style="4" customWidth="1"/>
    <col min="4" max="4" width="19" style="3" customWidth="1"/>
    <col min="5" max="5" width="15.5703125" style="4" customWidth="1"/>
    <col min="6" max="6" width="9.85546875" style="4" bestFit="1" customWidth="1"/>
    <col min="7" max="7" width="13.85546875" style="4" customWidth="1"/>
    <col min="8" max="8" width="16.5703125" style="4" customWidth="1"/>
    <col min="9" max="9" width="60.28515625" style="5" customWidth="1"/>
    <col min="10" max="10" width="32.28515625" style="3" bestFit="1" customWidth="1"/>
    <col min="11" max="11" width="16.28515625" style="3" bestFit="1" customWidth="1"/>
    <col min="12" max="12" width="15.7109375" style="3" customWidth="1"/>
    <col min="13" max="13" width="29.140625" style="3" bestFit="1" customWidth="1"/>
    <col min="14" max="14" width="21.140625" style="3" bestFit="1" customWidth="1"/>
    <col min="15" max="15" width="16.85546875" style="3" bestFit="1" customWidth="1"/>
    <col min="16" max="17" width="16.28515625" style="3" customWidth="1"/>
    <col min="18" max="18" width="18.42578125" style="3" bestFit="1" customWidth="1"/>
    <col min="19" max="19" width="15.28515625" style="3" customWidth="1"/>
    <col min="20" max="20" width="16.28515625" style="3" customWidth="1"/>
    <col min="21" max="21" width="13.7109375" style="52" customWidth="1"/>
    <col min="22" max="24" width="14.85546875" style="3" customWidth="1"/>
    <col min="25" max="25" width="13.140625" style="3" customWidth="1"/>
    <col min="26" max="27" width="13.42578125" style="3" customWidth="1"/>
    <col min="28" max="28" width="10.85546875" style="3"/>
    <col min="29" max="29" width="12.7109375" style="3" bestFit="1" customWidth="1"/>
    <col min="30" max="30" width="11" style="3" bestFit="1" customWidth="1"/>
    <col min="31" max="16384" width="10.85546875" style="3"/>
  </cols>
  <sheetData>
    <row r="1" spans="1:29" s="34" customFormat="1" ht="17.25" customHeight="1" x14ac:dyDescent="0.25">
      <c r="I1" s="35"/>
      <c r="U1" s="52"/>
    </row>
    <row r="2" spans="1:29" s="34" customFormat="1" ht="17.25" customHeight="1" x14ac:dyDescent="0.25">
      <c r="B2" s="33" t="s">
        <v>549</v>
      </c>
      <c r="C2" s="33"/>
      <c r="I2" s="35"/>
      <c r="U2" s="52"/>
    </row>
    <row r="3" spans="1:29" s="34" customFormat="1" ht="17.25" customHeight="1" x14ac:dyDescent="0.25">
      <c r="B3" s="22" t="s">
        <v>550</v>
      </c>
      <c r="C3" s="22"/>
      <c r="I3" s="35"/>
      <c r="U3" s="52"/>
    </row>
    <row r="4" spans="1:29" s="34" customFormat="1" ht="17.25" customHeight="1" x14ac:dyDescent="0.25">
      <c r="B4" s="22" t="s">
        <v>551</v>
      </c>
      <c r="C4" s="22"/>
      <c r="E4" s="49">
        <v>46203</v>
      </c>
      <c r="I4" s="35"/>
      <c r="U4" s="52"/>
    </row>
    <row r="5" spans="1:29" s="34" customFormat="1" ht="17.25" customHeight="1" x14ac:dyDescent="0.25">
      <c r="I5" s="35"/>
      <c r="L5" s="22"/>
      <c r="M5" s="22"/>
      <c r="N5" s="15" t="s">
        <v>509</v>
      </c>
      <c r="O5" s="48">
        <f>SUM(O7:O130)</f>
        <v>5907924210</v>
      </c>
      <c r="P5" s="48">
        <f>SUM(P7:P130)</f>
        <v>5300000</v>
      </c>
      <c r="Q5" s="48">
        <f>SUM(Q7:Q130)</f>
        <v>0</v>
      </c>
      <c r="R5" s="48">
        <f>SUM(R7:R130)</f>
        <v>15900000</v>
      </c>
      <c r="S5" s="48">
        <f>SUM(S7:S130)</f>
        <v>11000000</v>
      </c>
      <c r="T5" s="23"/>
      <c r="U5" s="52"/>
    </row>
    <row r="6" spans="1:29" ht="45" x14ac:dyDescent="0.25">
      <c r="A6" s="1"/>
      <c r="B6" s="24" t="s">
        <v>497</v>
      </c>
      <c r="C6" s="24" t="s">
        <v>520</v>
      </c>
      <c r="D6" s="24" t="s">
        <v>0</v>
      </c>
      <c r="E6" s="24" t="s">
        <v>2</v>
      </c>
      <c r="F6" s="24" t="s">
        <v>521</v>
      </c>
      <c r="G6" s="24" t="s">
        <v>4</v>
      </c>
      <c r="H6" s="24" t="s">
        <v>538</v>
      </c>
      <c r="I6" s="25" t="s">
        <v>1</v>
      </c>
      <c r="J6" s="24" t="s">
        <v>3</v>
      </c>
      <c r="K6" s="24" t="s">
        <v>522</v>
      </c>
      <c r="L6" s="24" t="s">
        <v>5</v>
      </c>
      <c r="M6" s="24" t="s">
        <v>523</v>
      </c>
      <c r="N6" s="24" t="s">
        <v>524</v>
      </c>
      <c r="O6" s="26" t="s">
        <v>525</v>
      </c>
      <c r="P6" s="26" t="s">
        <v>526</v>
      </c>
      <c r="Q6" s="26" t="s">
        <v>527</v>
      </c>
      <c r="R6" s="26" t="s">
        <v>528</v>
      </c>
      <c r="S6" s="26" t="s">
        <v>552</v>
      </c>
      <c r="T6" s="26" t="s">
        <v>529</v>
      </c>
      <c r="U6" s="25" t="s">
        <v>530</v>
      </c>
      <c r="V6" s="25" t="s">
        <v>531</v>
      </c>
      <c r="W6" s="25" t="s">
        <v>532</v>
      </c>
      <c r="X6" s="25" t="s">
        <v>533</v>
      </c>
      <c r="Y6" s="25" t="s">
        <v>534</v>
      </c>
      <c r="Z6" s="25" t="s">
        <v>535</v>
      </c>
      <c r="AA6" s="25" t="s">
        <v>536</v>
      </c>
      <c r="AB6" s="2"/>
      <c r="AC6" s="2"/>
    </row>
    <row r="7" spans="1:29" ht="15" x14ac:dyDescent="0.25">
      <c r="B7" s="36">
        <v>1</v>
      </c>
      <c r="C7" s="36">
        <v>2026</v>
      </c>
      <c r="D7" s="37" t="s">
        <v>582</v>
      </c>
      <c r="E7" s="36" t="s">
        <v>583</v>
      </c>
      <c r="F7" s="36" t="s">
        <v>539</v>
      </c>
      <c r="G7" s="36" t="s">
        <v>519</v>
      </c>
      <c r="H7" s="36" t="s">
        <v>542</v>
      </c>
      <c r="I7" s="37" t="s">
        <v>585</v>
      </c>
      <c r="J7" s="38" t="s">
        <v>584</v>
      </c>
      <c r="K7" s="38">
        <v>9975840</v>
      </c>
      <c r="L7" s="37" t="s">
        <v>32</v>
      </c>
      <c r="M7" s="37" t="s">
        <v>581</v>
      </c>
      <c r="N7" s="37" t="s">
        <v>540</v>
      </c>
      <c r="O7" s="45">
        <v>52682000</v>
      </c>
      <c r="P7" s="31"/>
      <c r="Q7" s="31"/>
      <c r="R7" s="31"/>
      <c r="S7" s="31"/>
      <c r="T7" s="50">
        <v>46028</v>
      </c>
      <c r="U7" s="53">
        <v>46028</v>
      </c>
      <c r="V7" s="39">
        <v>46234</v>
      </c>
      <c r="W7" s="39"/>
      <c r="X7" s="30">
        <v>204</v>
      </c>
      <c r="Y7" s="30"/>
      <c r="Z7" s="37" t="s">
        <v>537</v>
      </c>
      <c r="AA7" s="39"/>
      <c r="AB7" s="7"/>
    </row>
    <row r="8" spans="1:29" ht="15" x14ac:dyDescent="0.25">
      <c r="B8" s="40">
        <v>2</v>
      </c>
      <c r="C8" s="40">
        <v>2026</v>
      </c>
      <c r="D8" s="41" t="s">
        <v>574</v>
      </c>
      <c r="E8" s="40" t="s">
        <v>575</v>
      </c>
      <c r="F8" s="40" t="s">
        <v>539</v>
      </c>
      <c r="G8" s="40" t="s">
        <v>519</v>
      </c>
      <c r="H8" s="40" t="s">
        <v>542</v>
      </c>
      <c r="I8" s="41" t="s">
        <v>580</v>
      </c>
      <c r="J8" s="42" t="s">
        <v>30</v>
      </c>
      <c r="K8" s="42">
        <v>1053794872</v>
      </c>
      <c r="L8" s="41" t="s">
        <v>32</v>
      </c>
      <c r="M8" s="41" t="s">
        <v>581</v>
      </c>
      <c r="N8" s="41" t="s">
        <v>540</v>
      </c>
      <c r="O8" s="43">
        <v>52682000</v>
      </c>
      <c r="P8" s="43"/>
      <c r="Q8" s="43"/>
      <c r="R8" s="43"/>
      <c r="S8" s="43"/>
      <c r="T8" s="51">
        <v>46028</v>
      </c>
      <c r="U8" s="54">
        <v>46028</v>
      </c>
      <c r="V8" s="44">
        <v>46234</v>
      </c>
      <c r="W8" s="44"/>
      <c r="X8" s="28">
        <v>204</v>
      </c>
      <c r="Y8" s="28"/>
      <c r="Z8" s="41" t="s">
        <v>537</v>
      </c>
      <c r="AA8" s="44"/>
      <c r="AB8" s="7"/>
    </row>
    <row r="9" spans="1:29" ht="15" x14ac:dyDescent="0.25">
      <c r="B9" s="36">
        <v>3</v>
      </c>
      <c r="C9" s="36">
        <v>2026</v>
      </c>
      <c r="D9" s="37" t="s">
        <v>571</v>
      </c>
      <c r="E9" s="36" t="s">
        <v>569</v>
      </c>
      <c r="F9" s="36" t="s">
        <v>539</v>
      </c>
      <c r="G9" s="36" t="s">
        <v>519</v>
      </c>
      <c r="H9" s="36" t="s">
        <v>542</v>
      </c>
      <c r="I9" s="37" t="s">
        <v>572</v>
      </c>
      <c r="J9" s="38" t="s">
        <v>570</v>
      </c>
      <c r="K9" s="38">
        <v>1053825450</v>
      </c>
      <c r="L9" s="37" t="s">
        <v>512</v>
      </c>
      <c r="M9" s="37" t="s">
        <v>573</v>
      </c>
      <c r="N9" s="37" t="s">
        <v>540</v>
      </c>
      <c r="O9" s="45">
        <v>40656000</v>
      </c>
      <c r="P9" s="45"/>
      <c r="Q9" s="45"/>
      <c r="R9" s="45"/>
      <c r="S9" s="45"/>
      <c r="T9" s="50">
        <v>46028</v>
      </c>
      <c r="U9" s="55">
        <v>46028</v>
      </c>
      <c r="V9" s="39">
        <v>46361</v>
      </c>
      <c r="W9" s="39"/>
      <c r="X9" s="30">
        <v>330</v>
      </c>
      <c r="Y9" s="30"/>
      <c r="Z9" s="37" t="s">
        <v>537</v>
      </c>
      <c r="AA9" s="39"/>
      <c r="AB9" s="7"/>
    </row>
    <row r="10" spans="1:29" ht="15" x14ac:dyDescent="0.25">
      <c r="B10" s="40">
        <v>4</v>
      </c>
      <c r="C10" s="40">
        <v>2026</v>
      </c>
      <c r="D10" s="41" t="s">
        <v>576</v>
      </c>
      <c r="E10" s="40" t="s">
        <v>577</v>
      </c>
      <c r="F10" s="40" t="s">
        <v>539</v>
      </c>
      <c r="G10" s="40" t="s">
        <v>519</v>
      </c>
      <c r="H10" s="40" t="s">
        <v>542</v>
      </c>
      <c r="I10" s="41" t="s">
        <v>579</v>
      </c>
      <c r="J10" s="42" t="s">
        <v>578</v>
      </c>
      <c r="K10" s="42">
        <v>1053871644</v>
      </c>
      <c r="L10" s="41" t="s">
        <v>8</v>
      </c>
      <c r="M10" s="41" t="s">
        <v>568</v>
      </c>
      <c r="N10" s="41" t="s">
        <v>540</v>
      </c>
      <c r="O10" s="43">
        <v>64800000</v>
      </c>
      <c r="P10" s="43"/>
      <c r="Q10" s="43"/>
      <c r="R10" s="43"/>
      <c r="S10" s="43"/>
      <c r="T10" s="51">
        <v>46028</v>
      </c>
      <c r="U10" s="54">
        <v>46028</v>
      </c>
      <c r="V10" s="44">
        <v>46378</v>
      </c>
      <c r="W10" s="44"/>
      <c r="X10" s="28">
        <v>346</v>
      </c>
      <c r="Y10" s="28"/>
      <c r="Z10" s="41" t="s">
        <v>537</v>
      </c>
      <c r="AA10" s="44"/>
      <c r="AB10" s="7"/>
    </row>
    <row r="11" spans="1:29" ht="15" x14ac:dyDescent="0.25">
      <c r="B11" s="36">
        <v>5</v>
      </c>
      <c r="C11" s="36">
        <v>2026</v>
      </c>
      <c r="D11" s="37" t="s">
        <v>586</v>
      </c>
      <c r="E11" s="36" t="s">
        <v>589</v>
      </c>
      <c r="F11" s="36" t="s">
        <v>539</v>
      </c>
      <c r="G11" s="36" t="s">
        <v>383</v>
      </c>
      <c r="H11" s="36" t="s">
        <v>542</v>
      </c>
      <c r="I11" s="37" t="s">
        <v>591</v>
      </c>
      <c r="J11" s="38" t="s">
        <v>590</v>
      </c>
      <c r="K11" s="38">
        <v>800088357</v>
      </c>
      <c r="L11" s="37" t="s">
        <v>9</v>
      </c>
      <c r="M11" s="37" t="s">
        <v>592</v>
      </c>
      <c r="N11" s="37" t="s">
        <v>540</v>
      </c>
      <c r="O11" s="45">
        <v>79682400</v>
      </c>
      <c r="P11" s="45"/>
      <c r="Q11" s="45"/>
      <c r="R11" s="45"/>
      <c r="S11" s="45"/>
      <c r="T11" s="50">
        <v>46031</v>
      </c>
      <c r="U11" s="53">
        <v>46035</v>
      </c>
      <c r="V11" s="39">
        <v>46387</v>
      </c>
      <c r="W11" s="39"/>
      <c r="X11" s="30">
        <v>350</v>
      </c>
      <c r="Y11" s="30"/>
      <c r="Z11" s="37" t="s">
        <v>537</v>
      </c>
      <c r="AA11" s="39"/>
      <c r="AB11" s="7"/>
    </row>
    <row r="12" spans="1:29" ht="15" x14ac:dyDescent="0.25">
      <c r="B12" s="40">
        <v>6</v>
      </c>
      <c r="C12" s="40">
        <v>2026</v>
      </c>
      <c r="D12" s="41" t="s">
        <v>587</v>
      </c>
      <c r="E12" s="40" t="s">
        <v>593</v>
      </c>
      <c r="F12" s="40" t="s">
        <v>539</v>
      </c>
      <c r="G12" s="40" t="s">
        <v>628</v>
      </c>
      <c r="H12" s="40" t="s">
        <v>545</v>
      </c>
      <c r="I12" s="41" t="s">
        <v>138</v>
      </c>
      <c r="J12" s="42" t="s">
        <v>119</v>
      </c>
      <c r="K12" s="42">
        <v>810000598</v>
      </c>
      <c r="L12" s="41" t="s">
        <v>513</v>
      </c>
      <c r="M12" s="41" t="s">
        <v>594</v>
      </c>
      <c r="N12" s="41" t="s">
        <v>540</v>
      </c>
      <c r="O12" s="43">
        <v>23940000</v>
      </c>
      <c r="P12" s="43"/>
      <c r="Q12" s="43"/>
      <c r="R12" s="43"/>
      <c r="S12" s="43"/>
      <c r="T12" s="51">
        <v>46031</v>
      </c>
      <c r="U12" s="56">
        <v>46031</v>
      </c>
      <c r="V12" s="44">
        <v>46387</v>
      </c>
      <c r="W12" s="44"/>
      <c r="X12" s="28">
        <v>350</v>
      </c>
      <c r="Y12" s="28"/>
      <c r="Z12" s="41" t="s">
        <v>537</v>
      </c>
      <c r="AA12" s="44"/>
      <c r="AB12" s="7"/>
    </row>
    <row r="13" spans="1:29" ht="15" x14ac:dyDescent="0.25">
      <c r="B13" s="36">
        <v>7</v>
      </c>
      <c r="C13" s="36">
        <v>2026</v>
      </c>
      <c r="D13" s="37" t="s">
        <v>588</v>
      </c>
      <c r="E13" s="36" t="s">
        <v>559</v>
      </c>
      <c r="F13" s="36" t="s">
        <v>539</v>
      </c>
      <c r="G13" s="36" t="s">
        <v>519</v>
      </c>
      <c r="H13" s="36" t="s">
        <v>542</v>
      </c>
      <c r="I13" s="37" t="s">
        <v>595</v>
      </c>
      <c r="J13" s="38" t="s">
        <v>79</v>
      </c>
      <c r="K13" s="38">
        <v>1054992672</v>
      </c>
      <c r="L13" s="37" t="s">
        <v>8</v>
      </c>
      <c r="M13" s="37" t="s">
        <v>568</v>
      </c>
      <c r="N13" s="37" t="s">
        <v>540</v>
      </c>
      <c r="O13" s="45">
        <v>127655000</v>
      </c>
      <c r="P13" s="45"/>
      <c r="Q13" s="45"/>
      <c r="R13" s="45"/>
      <c r="S13" s="45"/>
      <c r="T13" s="50">
        <v>46031</v>
      </c>
      <c r="U13" s="53">
        <v>46031</v>
      </c>
      <c r="V13" s="39">
        <v>46364</v>
      </c>
      <c r="W13" s="39"/>
      <c r="X13" s="30">
        <v>330</v>
      </c>
      <c r="Y13" s="30"/>
      <c r="Z13" s="37" t="s">
        <v>537</v>
      </c>
      <c r="AA13" s="39"/>
      <c r="AB13" s="7"/>
    </row>
    <row r="14" spans="1:29" ht="15" x14ac:dyDescent="0.25">
      <c r="B14" s="40">
        <v>8</v>
      </c>
      <c r="C14" s="40">
        <v>2026</v>
      </c>
      <c r="D14" s="41" t="s">
        <v>557</v>
      </c>
      <c r="E14" s="40" t="s">
        <v>556</v>
      </c>
      <c r="F14" s="40" t="s">
        <v>539</v>
      </c>
      <c r="G14" s="40" t="s">
        <v>519</v>
      </c>
      <c r="H14" s="40" t="s">
        <v>542</v>
      </c>
      <c r="I14" s="41" t="s">
        <v>555</v>
      </c>
      <c r="J14" s="42" t="s">
        <v>42</v>
      </c>
      <c r="K14" s="42">
        <v>10245773</v>
      </c>
      <c r="L14" s="41" t="s">
        <v>32</v>
      </c>
      <c r="M14" s="41" t="s">
        <v>567</v>
      </c>
      <c r="N14" s="41" t="s">
        <v>540</v>
      </c>
      <c r="O14" s="43">
        <v>64400000</v>
      </c>
      <c r="P14" s="43"/>
      <c r="Q14" s="43"/>
      <c r="R14" s="43"/>
      <c r="S14" s="43"/>
      <c r="T14" s="51">
        <v>46037</v>
      </c>
      <c r="U14" s="56">
        <v>46037</v>
      </c>
      <c r="V14" s="44">
        <v>46248</v>
      </c>
      <c r="W14" s="44"/>
      <c r="X14" s="28">
        <v>210</v>
      </c>
      <c r="Y14" s="28"/>
      <c r="Z14" s="41" t="s">
        <v>537</v>
      </c>
      <c r="AA14" s="44"/>
      <c r="AB14" s="7"/>
    </row>
    <row r="15" spans="1:29" ht="15" x14ac:dyDescent="0.25">
      <c r="B15" s="36">
        <v>9</v>
      </c>
      <c r="C15" s="36">
        <v>2026</v>
      </c>
      <c r="D15" s="37" t="s">
        <v>558</v>
      </c>
      <c r="E15" s="36" t="s">
        <v>553</v>
      </c>
      <c r="F15" s="36" t="s">
        <v>539</v>
      </c>
      <c r="G15" s="36" t="s">
        <v>519</v>
      </c>
      <c r="H15" s="36" t="s">
        <v>542</v>
      </c>
      <c r="I15" s="37" t="s">
        <v>554</v>
      </c>
      <c r="J15" s="38" t="s">
        <v>76</v>
      </c>
      <c r="K15" s="38">
        <v>1053806167</v>
      </c>
      <c r="L15" s="37" t="s">
        <v>8</v>
      </c>
      <c r="M15" s="37" t="s">
        <v>568</v>
      </c>
      <c r="N15" s="37" t="s">
        <v>540</v>
      </c>
      <c r="O15" s="45">
        <v>81235000</v>
      </c>
      <c r="P15" s="45"/>
      <c r="Q15" s="45"/>
      <c r="R15" s="45"/>
      <c r="S15" s="45"/>
      <c r="T15" s="50">
        <v>46036</v>
      </c>
      <c r="U15" s="53">
        <v>46037</v>
      </c>
      <c r="V15" s="39">
        <v>46370</v>
      </c>
      <c r="W15" s="39"/>
      <c r="X15" s="30">
        <v>330</v>
      </c>
      <c r="Y15" s="30"/>
      <c r="Z15" s="37" t="s">
        <v>537</v>
      </c>
      <c r="AA15" s="39"/>
      <c r="AB15" s="7"/>
    </row>
    <row r="16" spans="1:29" ht="15" x14ac:dyDescent="0.25">
      <c r="B16" s="40">
        <v>10</v>
      </c>
      <c r="C16" s="40">
        <v>2026</v>
      </c>
      <c r="D16" s="41" t="s">
        <v>566</v>
      </c>
      <c r="E16" s="40" t="s">
        <v>561</v>
      </c>
      <c r="F16" s="40" t="s">
        <v>539</v>
      </c>
      <c r="G16" s="40" t="s">
        <v>519</v>
      </c>
      <c r="H16" s="40" t="s">
        <v>542</v>
      </c>
      <c r="I16" s="41" t="s">
        <v>602</v>
      </c>
      <c r="J16" s="42" t="s">
        <v>560</v>
      </c>
      <c r="K16" s="42">
        <v>1053859645</v>
      </c>
      <c r="L16" s="41" t="s">
        <v>512</v>
      </c>
      <c r="M16" s="41" t="s">
        <v>596</v>
      </c>
      <c r="N16" s="41" t="s">
        <v>540</v>
      </c>
      <c r="O16" s="43">
        <v>46420000</v>
      </c>
      <c r="P16" s="43"/>
      <c r="Q16" s="43"/>
      <c r="R16" s="43"/>
      <c r="S16" s="43"/>
      <c r="T16" s="51">
        <v>46037</v>
      </c>
      <c r="U16" s="56">
        <v>46036</v>
      </c>
      <c r="V16" s="44">
        <v>46370</v>
      </c>
      <c r="W16" s="44"/>
      <c r="X16" s="28">
        <v>330</v>
      </c>
      <c r="Y16" s="28"/>
      <c r="Z16" s="41" t="s">
        <v>537</v>
      </c>
      <c r="AA16" s="44"/>
      <c r="AB16" s="7"/>
    </row>
    <row r="17" spans="2:1023 1026:2048 2050:3072 3074:4096 4099:5118 5121:6143 6145:7167 7169:8191 8194:9216 9218:10240 10242:11264 11267:12286 12289:13311 13313:14335 14337:15359 15362:16384" ht="15" x14ac:dyDescent="0.25">
      <c r="B17" s="36">
        <v>11</v>
      </c>
      <c r="C17" s="36">
        <v>2026</v>
      </c>
      <c r="D17" s="37" t="s">
        <v>597</v>
      </c>
      <c r="E17" s="36" t="s">
        <v>562</v>
      </c>
      <c r="F17" s="36" t="s">
        <v>539</v>
      </c>
      <c r="G17" s="36" t="s">
        <v>519</v>
      </c>
      <c r="H17" s="36" t="s">
        <v>542</v>
      </c>
      <c r="I17" s="37" t="s">
        <v>626</v>
      </c>
      <c r="J17" s="38" t="s">
        <v>118</v>
      </c>
      <c r="K17" s="38">
        <v>1053804988</v>
      </c>
      <c r="L17" s="37" t="s">
        <v>151</v>
      </c>
      <c r="M17" s="37" t="s">
        <v>598</v>
      </c>
      <c r="N17" s="37" t="s">
        <v>540</v>
      </c>
      <c r="O17" s="45">
        <v>32076000</v>
      </c>
      <c r="P17" s="45"/>
      <c r="Q17" s="45"/>
      <c r="R17" s="45"/>
      <c r="S17" s="45"/>
      <c r="T17" s="50">
        <v>46037</v>
      </c>
      <c r="U17" s="53">
        <v>46037</v>
      </c>
      <c r="V17" s="39">
        <v>46187</v>
      </c>
      <c r="W17" s="39"/>
      <c r="X17" s="30">
        <v>180</v>
      </c>
      <c r="Y17" s="30"/>
      <c r="Z17" s="37" t="s">
        <v>537</v>
      </c>
      <c r="AA17" s="39"/>
      <c r="AB17" s="7"/>
    </row>
    <row r="18" spans="2:1023 1026:2048 2050:3072 3074:4096 4099:5118 5121:6143 6145:7167 7169:8191 8194:9216 9218:10240 10242:11264 11267:12286 12289:13311 13313:14335 14337:15359 15362:16384" ht="15" x14ac:dyDescent="0.25">
      <c r="B18" s="40">
        <v>12</v>
      </c>
      <c r="C18" s="40">
        <v>2026</v>
      </c>
      <c r="D18" s="41" t="s">
        <v>600</v>
      </c>
      <c r="E18" s="40" t="s">
        <v>563</v>
      </c>
      <c r="F18" s="40" t="s">
        <v>539</v>
      </c>
      <c r="G18" s="40" t="s">
        <v>519</v>
      </c>
      <c r="H18" s="40" t="s">
        <v>542</v>
      </c>
      <c r="I18" s="41" t="s">
        <v>669</v>
      </c>
      <c r="J18" s="42" t="s">
        <v>599</v>
      </c>
      <c r="K18" s="42">
        <v>24346746</v>
      </c>
      <c r="L18" s="41" t="s">
        <v>9</v>
      </c>
      <c r="M18" s="41" t="s">
        <v>592</v>
      </c>
      <c r="N18" s="41" t="s">
        <v>540</v>
      </c>
      <c r="O18" s="43">
        <v>66000000</v>
      </c>
      <c r="P18" s="43"/>
      <c r="Q18" s="43"/>
      <c r="R18" s="43"/>
      <c r="S18" s="43"/>
      <c r="T18" s="51">
        <v>46041</v>
      </c>
      <c r="U18" s="56">
        <v>46041</v>
      </c>
      <c r="V18" s="44">
        <v>46374</v>
      </c>
      <c r="W18" s="44"/>
      <c r="X18" s="28">
        <v>330</v>
      </c>
      <c r="Y18" s="28"/>
      <c r="Z18" s="41" t="s">
        <v>537</v>
      </c>
      <c r="AA18" s="44"/>
      <c r="AB18" s="7"/>
    </row>
    <row r="19" spans="2:1023 1026:2048 2050:3072 3074:4096 4099:5118 5121:6143 6145:7167 7169:8191 8194:9216 9218:10240 10242:11264 11267:12286 12289:13311 13313:14335 14337:15359 15362:16384" ht="15" x14ac:dyDescent="0.25">
      <c r="B19" s="36">
        <v>13</v>
      </c>
      <c r="C19" s="36">
        <v>2026</v>
      </c>
      <c r="D19" s="37" t="s">
        <v>601</v>
      </c>
      <c r="E19" s="36" t="s">
        <v>564</v>
      </c>
      <c r="F19" s="36" t="s">
        <v>539</v>
      </c>
      <c r="G19" s="36" t="s">
        <v>519</v>
      </c>
      <c r="H19" s="36" t="s">
        <v>542</v>
      </c>
      <c r="I19" s="37" t="s">
        <v>630</v>
      </c>
      <c r="J19" s="38" t="s">
        <v>154</v>
      </c>
      <c r="K19" s="38">
        <v>1053855287</v>
      </c>
      <c r="L19" s="37" t="s">
        <v>9</v>
      </c>
      <c r="M19" s="37" t="s">
        <v>592</v>
      </c>
      <c r="N19" s="37" t="s">
        <v>540</v>
      </c>
      <c r="O19" s="45">
        <v>29911000</v>
      </c>
      <c r="P19" s="45"/>
      <c r="Q19" s="45"/>
      <c r="R19" s="45"/>
      <c r="S19" s="45"/>
      <c r="T19" s="50">
        <v>46043</v>
      </c>
      <c r="U19" s="53">
        <v>46043</v>
      </c>
      <c r="V19" s="39">
        <v>46254</v>
      </c>
      <c r="W19" s="39"/>
      <c r="X19" s="30">
        <v>210</v>
      </c>
      <c r="Y19" s="30"/>
      <c r="Z19" s="37" t="s">
        <v>537</v>
      </c>
      <c r="AA19" s="39"/>
      <c r="AB19" s="7"/>
    </row>
    <row r="20" spans="2:1023 1026:2048 2050:3072 3074:4096 4099:5118 5121:6143 6145:7167 7169:8191 8194:9216 9218:10240 10242:11264 11267:12286 12289:13311 13313:14335 14337:15359 15362:16384" ht="15" x14ac:dyDescent="0.25">
      <c r="B20" s="40">
        <v>14</v>
      </c>
      <c r="C20" s="40">
        <v>2026</v>
      </c>
      <c r="D20" s="41" t="s">
        <v>619</v>
      </c>
      <c r="E20" s="40" t="s">
        <v>565</v>
      </c>
      <c r="F20" s="40" t="s">
        <v>539</v>
      </c>
      <c r="G20" s="40" t="s">
        <v>519</v>
      </c>
      <c r="H20" s="40" t="s">
        <v>542</v>
      </c>
      <c r="I20" s="41" t="s">
        <v>670</v>
      </c>
      <c r="J20" s="42" t="s">
        <v>603</v>
      </c>
      <c r="K20" s="42">
        <v>1053799029</v>
      </c>
      <c r="L20" s="41" t="s">
        <v>9</v>
      </c>
      <c r="M20" s="41" t="s">
        <v>592</v>
      </c>
      <c r="N20" s="41" t="s">
        <v>540</v>
      </c>
      <c r="O20" s="43">
        <v>66000000</v>
      </c>
      <c r="P20" s="43"/>
      <c r="Q20" s="43"/>
      <c r="R20" s="43"/>
      <c r="S20" s="43"/>
      <c r="T20" s="51">
        <v>46041</v>
      </c>
      <c r="U20" s="56">
        <v>46041</v>
      </c>
      <c r="V20" s="44">
        <v>46374</v>
      </c>
      <c r="W20" s="44"/>
      <c r="X20" s="28">
        <v>330</v>
      </c>
      <c r="Y20" s="28"/>
      <c r="Z20" s="41" t="s">
        <v>537</v>
      </c>
      <c r="AA20" s="44"/>
      <c r="AB20" s="7"/>
    </row>
    <row r="21" spans="2:1023 1026:2048 2050:3072 3074:4096 4099:5118 5121:6143 6145:7167 7169:8191 8194:9216 9218:10240 10242:11264 11267:12286 12289:13311 13313:14335 14337:15359 15362:16384" ht="15" x14ac:dyDescent="0.25">
      <c r="B21" s="36">
        <v>15</v>
      </c>
      <c r="C21" s="36">
        <v>2026</v>
      </c>
      <c r="D21" s="37" t="s">
        <v>620</v>
      </c>
      <c r="E21" s="36" t="s">
        <v>604</v>
      </c>
      <c r="F21" s="36" t="s">
        <v>539</v>
      </c>
      <c r="G21" s="36" t="s">
        <v>519</v>
      </c>
      <c r="H21" s="36" t="s">
        <v>542</v>
      </c>
      <c r="I21" s="37" t="s">
        <v>629</v>
      </c>
      <c r="J21" s="37" t="s">
        <v>598</v>
      </c>
      <c r="K21" s="38">
        <v>75087730</v>
      </c>
      <c r="L21" s="37" t="s">
        <v>512</v>
      </c>
      <c r="M21" s="37" t="s">
        <v>592</v>
      </c>
      <c r="N21" s="37" t="s">
        <v>540</v>
      </c>
      <c r="O21" s="45">
        <v>132000000</v>
      </c>
      <c r="P21" s="45"/>
      <c r="Q21" s="45"/>
      <c r="R21" s="45"/>
      <c r="S21" s="45"/>
      <c r="T21" s="50">
        <v>46041</v>
      </c>
      <c r="U21" s="50">
        <v>46041</v>
      </c>
      <c r="V21" s="39">
        <v>46374</v>
      </c>
      <c r="W21" s="39"/>
      <c r="X21" s="30">
        <v>330</v>
      </c>
      <c r="Y21" s="30"/>
      <c r="Z21" s="37" t="s">
        <v>537</v>
      </c>
      <c r="AA21" s="39"/>
      <c r="AB21" s="7"/>
    </row>
    <row r="22" spans="2:1023 1026:2048 2050:3072 3074:4096 4099:5118 5121:6143 6145:7167 7169:8191 8194:9216 9218:10240 10242:11264 11267:12286 12289:13311 13313:14335 14337:15359 15362:16384" ht="15" x14ac:dyDescent="0.25">
      <c r="B22" s="40">
        <v>16</v>
      </c>
      <c r="C22" s="40">
        <v>2026</v>
      </c>
      <c r="D22" s="41" t="s">
        <v>621</v>
      </c>
      <c r="E22" s="40" t="s">
        <v>605</v>
      </c>
      <c r="F22" s="40" t="s">
        <v>539</v>
      </c>
      <c r="G22" s="40" t="s">
        <v>519</v>
      </c>
      <c r="H22" s="40" t="s">
        <v>542</v>
      </c>
      <c r="I22" s="41" t="s">
        <v>627</v>
      </c>
      <c r="J22" s="42" t="s">
        <v>516</v>
      </c>
      <c r="K22" s="42">
        <v>1053768094</v>
      </c>
      <c r="L22" s="41" t="s">
        <v>32</v>
      </c>
      <c r="M22" s="41" t="s">
        <v>625</v>
      </c>
      <c r="N22" s="41" t="s">
        <v>540</v>
      </c>
      <c r="O22" s="43">
        <v>22155000</v>
      </c>
      <c r="P22" s="43"/>
      <c r="Q22" s="43"/>
      <c r="R22" s="43"/>
      <c r="S22" s="43"/>
      <c r="T22" s="51">
        <v>46041</v>
      </c>
      <c r="U22" s="56">
        <v>46041</v>
      </c>
      <c r="V22" s="44">
        <v>46221</v>
      </c>
      <c r="W22" s="44"/>
      <c r="X22" s="28">
        <v>180</v>
      </c>
      <c r="Y22" s="28"/>
      <c r="Z22" s="41" t="s">
        <v>537</v>
      </c>
      <c r="AA22" s="44"/>
      <c r="AB22" s="7"/>
    </row>
    <row r="23" spans="2:1023 1026:2048 2050:3072 3074:4096 4099:5118 5121:6143 6145:7167 7169:8191 8194:9216 9218:10240 10242:11264 11267:12286 12289:13311 13313:14335 14337:15359 15362:16384" ht="15" x14ac:dyDescent="0.25">
      <c r="B23" s="36">
        <v>17</v>
      </c>
      <c r="C23" s="36">
        <v>2026</v>
      </c>
      <c r="D23" s="37" t="s">
        <v>622</v>
      </c>
      <c r="E23" s="36" t="s">
        <v>606</v>
      </c>
      <c r="F23" s="36" t="s">
        <v>539</v>
      </c>
      <c r="G23" s="36" t="s">
        <v>383</v>
      </c>
      <c r="H23" s="36" t="s">
        <v>542</v>
      </c>
      <c r="I23" s="37" t="s">
        <v>671</v>
      </c>
      <c r="J23" s="38" t="s">
        <v>631</v>
      </c>
      <c r="K23" s="38">
        <v>8100045077</v>
      </c>
      <c r="L23" s="37" t="s">
        <v>94</v>
      </c>
      <c r="M23" s="37" t="s">
        <v>672</v>
      </c>
      <c r="N23" s="37" t="s">
        <v>540</v>
      </c>
      <c r="O23" s="45">
        <v>123013000</v>
      </c>
      <c r="P23" s="45"/>
      <c r="Q23" s="45"/>
      <c r="R23" s="45"/>
      <c r="S23" s="45"/>
      <c r="T23" s="50">
        <v>46044</v>
      </c>
      <c r="U23" s="53">
        <v>46048</v>
      </c>
      <c r="V23" s="39">
        <v>46381</v>
      </c>
      <c r="W23" s="39"/>
      <c r="X23" s="30">
        <v>330</v>
      </c>
      <c r="Y23" s="30"/>
      <c r="Z23" s="37" t="s">
        <v>537</v>
      </c>
      <c r="AA23" s="39"/>
      <c r="AB23" s="7"/>
    </row>
    <row r="24" spans="2:1023 1026:2048 2050:3072 3074:4096 4099:5118 5121:6143 6145:7167 7169:8191 8194:9216 9218:10240 10242:11264 11267:12286 12289:13311 13313:14335 14337:15359 15362:16384" ht="15" x14ac:dyDescent="0.25">
      <c r="B24" s="40">
        <v>18</v>
      </c>
      <c r="C24" s="40">
        <v>2026</v>
      </c>
      <c r="D24" s="41" t="s">
        <v>623</v>
      </c>
      <c r="E24" s="40" t="s">
        <v>607</v>
      </c>
      <c r="F24" s="40" t="s">
        <v>539</v>
      </c>
      <c r="G24" s="40" t="s">
        <v>383</v>
      </c>
      <c r="H24" s="40" t="s">
        <v>541</v>
      </c>
      <c r="I24" s="41" t="s">
        <v>673</v>
      </c>
      <c r="J24" s="41" t="s">
        <v>227</v>
      </c>
      <c r="K24" s="42">
        <v>8600052894</v>
      </c>
      <c r="L24" s="41" t="s">
        <v>8</v>
      </c>
      <c r="M24" s="41" t="s">
        <v>674</v>
      </c>
      <c r="N24" s="41" t="s">
        <v>540</v>
      </c>
      <c r="O24" s="43">
        <v>22588500</v>
      </c>
      <c r="P24" s="43"/>
      <c r="Q24" s="43"/>
      <c r="R24" s="43"/>
      <c r="S24" s="43"/>
      <c r="T24" s="51">
        <v>46045</v>
      </c>
      <c r="U24" s="56">
        <v>46050</v>
      </c>
      <c r="V24" s="44">
        <v>46387</v>
      </c>
      <c r="W24" s="44"/>
      <c r="X24" s="28">
        <v>330</v>
      </c>
      <c r="Y24" s="28"/>
      <c r="Z24" s="41" t="s">
        <v>537</v>
      </c>
      <c r="AA24" s="44"/>
      <c r="AB24" s="7"/>
    </row>
    <row r="25" spans="2:1023 1026:2048 2050:3072 3074:4096 4099:5118 5121:6143 6145:7167 7169:8191 8194:9216 9218:10240 10242:11264 11267:12286 12289:13311 13313:14335 14337:15359 15362:16384" ht="15" x14ac:dyDescent="0.25">
      <c r="B25" s="36">
        <v>19</v>
      </c>
      <c r="C25" s="36">
        <v>2026</v>
      </c>
      <c r="D25" s="37" t="s">
        <v>624</v>
      </c>
      <c r="E25" s="36" t="s">
        <v>608</v>
      </c>
      <c r="F25" s="36" t="s">
        <v>539</v>
      </c>
      <c r="G25" s="36" t="s">
        <v>383</v>
      </c>
      <c r="H25" s="36" t="s">
        <v>542</v>
      </c>
      <c r="I25" s="37" t="s">
        <v>675</v>
      </c>
      <c r="J25" s="38" t="s">
        <v>633</v>
      </c>
      <c r="K25" s="38">
        <v>34325704</v>
      </c>
      <c r="L25" s="37" t="s">
        <v>32</v>
      </c>
      <c r="M25" s="37" t="s">
        <v>625</v>
      </c>
      <c r="N25" s="37" t="s">
        <v>540</v>
      </c>
      <c r="O25" s="45">
        <v>59080000</v>
      </c>
      <c r="P25" s="45"/>
      <c r="Q25" s="45"/>
      <c r="R25" s="45"/>
      <c r="S25" s="45"/>
      <c r="T25" s="50">
        <v>46044</v>
      </c>
      <c r="U25" s="53">
        <v>46044</v>
      </c>
      <c r="V25" s="39">
        <v>46255</v>
      </c>
      <c r="W25" s="39"/>
      <c r="X25" s="30">
        <v>210</v>
      </c>
      <c r="Y25" s="30"/>
      <c r="Z25" s="37" t="s">
        <v>537</v>
      </c>
      <c r="AA25" s="39"/>
      <c r="AB25" s="7"/>
    </row>
    <row r="26" spans="2:1023 1026:2048 2050:3072 3074:4096 4099:5118 5121:6143 6145:7167 7169:8191 8194:9216 9218:10240 10242:11264 11267:12286 12289:13311 13313:14335 14337:15359 15362:16384" ht="15" x14ac:dyDescent="0.25">
      <c r="B26" s="40">
        <v>20</v>
      </c>
      <c r="C26" s="40">
        <v>2026</v>
      </c>
      <c r="D26" s="41" t="s">
        <v>639</v>
      </c>
      <c r="E26" s="40" t="s">
        <v>609</v>
      </c>
      <c r="F26" s="40" t="s">
        <v>539</v>
      </c>
      <c r="G26" s="40" t="s">
        <v>519</v>
      </c>
      <c r="H26" s="40" t="s">
        <v>542</v>
      </c>
      <c r="I26" s="41" t="s">
        <v>676</v>
      </c>
      <c r="J26" s="42" t="s">
        <v>632</v>
      </c>
      <c r="K26" s="42">
        <v>1002590969</v>
      </c>
      <c r="L26" s="42" t="s">
        <v>8</v>
      </c>
      <c r="M26" s="42" t="s">
        <v>568</v>
      </c>
      <c r="N26" s="41" t="s">
        <v>540</v>
      </c>
      <c r="O26" s="43">
        <v>10600000</v>
      </c>
      <c r="P26" s="43">
        <v>5300000</v>
      </c>
      <c r="Q26" s="43"/>
      <c r="R26" s="43">
        <f>O26+P26</f>
        <v>15900000</v>
      </c>
      <c r="S26" s="43"/>
      <c r="T26" s="51">
        <v>46044</v>
      </c>
      <c r="U26" s="56">
        <v>46044</v>
      </c>
      <c r="V26" s="44">
        <v>46142</v>
      </c>
      <c r="W26" s="44">
        <v>46193</v>
      </c>
      <c r="X26" s="28">
        <v>100</v>
      </c>
      <c r="Y26" s="28">
        <v>150</v>
      </c>
      <c r="Z26" s="41" t="s">
        <v>537</v>
      </c>
      <c r="AA26" s="44"/>
      <c r="AB26" s="7"/>
    </row>
    <row r="27" spans="2:1023 1026:2048 2050:3072 3074:4096 4099:5118 5121:6143 6145:7167 7169:8191 8194:9216 9218:10240 10242:11264 11267:12286 12289:13311 13313:14335 14337:15359 15362:16384" ht="15" x14ac:dyDescent="0.25">
      <c r="B27" s="36">
        <v>21</v>
      </c>
      <c r="C27" s="36">
        <v>2026</v>
      </c>
      <c r="D27" s="37" t="s">
        <v>640</v>
      </c>
      <c r="E27" s="36" t="s">
        <v>610</v>
      </c>
      <c r="F27" s="36" t="s">
        <v>539</v>
      </c>
      <c r="G27" s="36" t="s">
        <v>519</v>
      </c>
      <c r="H27" s="36" t="s">
        <v>542</v>
      </c>
      <c r="I27" s="37" t="s">
        <v>677</v>
      </c>
      <c r="J27" s="38" t="s">
        <v>678</v>
      </c>
      <c r="K27" s="38">
        <v>15960872</v>
      </c>
      <c r="L27" s="37" t="s">
        <v>513</v>
      </c>
      <c r="M27" s="37" t="s">
        <v>679</v>
      </c>
      <c r="N27" s="37" t="s">
        <v>540</v>
      </c>
      <c r="O27" s="45">
        <v>27000000</v>
      </c>
      <c r="P27" s="45"/>
      <c r="Q27" s="45"/>
      <c r="R27" s="45"/>
      <c r="S27" s="45"/>
      <c r="T27" s="50">
        <v>46044</v>
      </c>
      <c r="U27" s="53">
        <v>46045</v>
      </c>
      <c r="V27" s="39">
        <v>46225</v>
      </c>
      <c r="W27" s="39"/>
      <c r="X27" s="30">
        <v>180</v>
      </c>
      <c r="Y27" s="30"/>
      <c r="Z27" s="37" t="s">
        <v>537</v>
      </c>
      <c r="AA27" s="39"/>
      <c r="AB27" s="7"/>
    </row>
    <row r="28" spans="2:1023 1026:2048 2050:3072 3074:4096 4099:5118 5121:6143 6145:7167 7169:8191 8194:9216 9218:10240 10242:11264 11267:12286 12289:13311 13313:14335 14337:15359 15362:16384" ht="15" x14ac:dyDescent="0.25">
      <c r="B28" s="40">
        <v>22</v>
      </c>
      <c r="C28" s="40">
        <v>2026</v>
      </c>
      <c r="D28" s="41" t="s">
        <v>641</v>
      </c>
      <c r="E28" s="40" t="s">
        <v>611</v>
      </c>
      <c r="F28" s="40" t="s">
        <v>539</v>
      </c>
      <c r="G28" s="40" t="s">
        <v>519</v>
      </c>
      <c r="H28" s="40" t="s">
        <v>542</v>
      </c>
      <c r="I28" s="41" t="s">
        <v>635</v>
      </c>
      <c r="J28" s="42" t="s">
        <v>435</v>
      </c>
      <c r="K28" s="42">
        <v>10270571</v>
      </c>
      <c r="L28" s="41" t="s">
        <v>32</v>
      </c>
      <c r="M28" s="41" t="s">
        <v>581</v>
      </c>
      <c r="N28" s="41" t="s">
        <v>540</v>
      </c>
      <c r="O28" s="43">
        <v>28800000</v>
      </c>
      <c r="P28" s="43"/>
      <c r="Q28" s="43"/>
      <c r="R28" s="43"/>
      <c r="S28" s="43"/>
      <c r="T28" s="51">
        <v>46044</v>
      </c>
      <c r="U28" s="56">
        <v>46050</v>
      </c>
      <c r="V28" s="44">
        <v>46108</v>
      </c>
      <c r="W28" s="44"/>
      <c r="X28" s="28">
        <v>60</v>
      </c>
      <c r="Y28" s="28"/>
      <c r="Z28" s="41" t="s">
        <v>537</v>
      </c>
      <c r="AA28" s="44">
        <v>46119</v>
      </c>
      <c r="AB28" s="7"/>
      <c r="AC28" s="4"/>
      <c r="AE28" s="4"/>
      <c r="AF28" s="4"/>
      <c r="AH28" s="4"/>
      <c r="AJ28" s="6"/>
      <c r="AM28" s="4"/>
      <c r="AO28" s="4"/>
      <c r="AQ28" s="6"/>
      <c r="AT28" s="4"/>
      <c r="AV28" s="4"/>
      <c r="AX28" s="6"/>
      <c r="BA28" s="4"/>
      <c r="BC28" s="4"/>
      <c r="BE28" s="6"/>
      <c r="BH28" s="4"/>
      <c r="BJ28" s="4"/>
      <c r="BL28" s="6"/>
      <c r="BO28" s="4"/>
      <c r="BQ28" s="4"/>
      <c r="BS28" s="6"/>
      <c r="BV28" s="4"/>
      <c r="BX28" s="4"/>
      <c r="BZ28" s="6"/>
      <c r="CC28" s="4"/>
      <c r="CE28" s="4"/>
      <c r="CG28" s="6"/>
      <c r="CJ28" s="4"/>
      <c r="CL28" s="4"/>
      <c r="CN28" s="6"/>
      <c r="CQ28" s="4"/>
      <c r="CS28" s="4"/>
      <c r="CU28" s="6"/>
      <c r="CX28" s="4"/>
      <c r="CZ28" s="4"/>
      <c r="DB28" s="6"/>
      <c r="DE28" s="4"/>
      <c r="DG28" s="4"/>
      <c r="DI28" s="6"/>
      <c r="DL28" s="4"/>
      <c r="DN28" s="4"/>
      <c r="DP28" s="6"/>
      <c r="DS28" s="4"/>
      <c r="DU28" s="4"/>
      <c r="DW28" s="6"/>
      <c r="DZ28" s="4"/>
      <c r="EB28" s="4"/>
      <c r="ED28" s="6"/>
      <c r="EG28" s="4"/>
      <c r="EI28" s="4"/>
      <c r="EK28" s="6"/>
      <c r="EN28" s="4"/>
      <c r="EP28" s="4"/>
      <c r="ER28" s="6"/>
      <c r="EU28" s="4"/>
      <c r="EW28" s="4"/>
      <c r="EY28" s="6"/>
      <c r="FB28" s="4"/>
      <c r="FD28" s="4"/>
      <c r="FF28" s="6"/>
      <c r="FI28" s="4"/>
      <c r="FK28" s="4"/>
      <c r="FM28" s="6"/>
      <c r="FP28" s="4"/>
      <c r="FR28" s="4"/>
      <c r="FT28" s="6"/>
      <c r="FW28" s="4"/>
      <c r="FY28" s="4"/>
      <c r="GA28" s="6"/>
      <c r="GD28" s="4"/>
      <c r="GF28" s="4"/>
      <c r="GH28" s="6"/>
      <c r="GK28" s="4"/>
      <c r="GM28" s="4"/>
      <c r="GO28" s="6"/>
      <c r="GR28" s="4"/>
      <c r="GT28" s="4"/>
      <c r="GV28" s="6"/>
      <c r="GY28" s="4"/>
      <c r="HA28" s="4"/>
      <c r="HC28" s="6"/>
      <c r="HF28" s="4"/>
      <c r="HH28" s="4"/>
      <c r="HJ28" s="6"/>
      <c r="HM28" s="4"/>
      <c r="HO28" s="4"/>
      <c r="HQ28" s="6"/>
      <c r="HT28" s="4"/>
      <c r="HV28" s="4"/>
      <c r="HX28" s="6"/>
      <c r="IA28" s="4"/>
      <c r="IC28" s="4"/>
      <c r="IE28" s="6"/>
      <c r="IH28" s="4"/>
      <c r="IJ28" s="4"/>
      <c r="IL28" s="6"/>
      <c r="IO28" s="4"/>
      <c r="IQ28" s="4"/>
      <c r="IS28" s="6"/>
      <c r="IV28" s="4"/>
      <c r="IX28" s="4"/>
      <c r="IZ28" s="6"/>
      <c r="JC28" s="4"/>
      <c r="JE28" s="4"/>
      <c r="JG28" s="6"/>
      <c r="JJ28" s="4"/>
      <c r="JL28" s="4"/>
      <c r="JN28" s="6"/>
      <c r="JQ28" s="4"/>
      <c r="JS28" s="4"/>
      <c r="JU28" s="6"/>
      <c r="JX28" s="4"/>
      <c r="JZ28" s="4"/>
      <c r="KB28" s="6"/>
      <c r="KE28" s="4"/>
      <c r="KG28" s="4"/>
      <c r="KI28" s="6"/>
      <c r="KL28" s="4"/>
      <c r="KN28" s="4"/>
      <c r="KP28" s="6"/>
      <c r="KS28" s="4"/>
      <c r="KU28" s="4"/>
      <c r="KW28" s="6"/>
      <c r="KZ28" s="4"/>
      <c r="LB28" s="4"/>
      <c r="LD28" s="6"/>
      <c r="LG28" s="4"/>
      <c r="LI28" s="4"/>
      <c r="LK28" s="6"/>
      <c r="LN28" s="4"/>
      <c r="LP28" s="4"/>
      <c r="LR28" s="6"/>
      <c r="LU28" s="4"/>
      <c r="LW28" s="4"/>
      <c r="LY28" s="6"/>
      <c r="MB28" s="4"/>
      <c r="MD28" s="4"/>
      <c r="MF28" s="6"/>
      <c r="MI28" s="4"/>
      <c r="MK28" s="4"/>
      <c r="MM28" s="6"/>
      <c r="MP28" s="4"/>
      <c r="MR28" s="4"/>
      <c r="MT28" s="6"/>
      <c r="MW28" s="4"/>
      <c r="MY28" s="4"/>
      <c r="NA28" s="6"/>
      <c r="ND28" s="4"/>
      <c r="NF28" s="4"/>
      <c r="NH28" s="6"/>
      <c r="NK28" s="4"/>
      <c r="NM28" s="4"/>
      <c r="NO28" s="6"/>
      <c r="NR28" s="4"/>
      <c r="NT28" s="4"/>
      <c r="NV28" s="6"/>
      <c r="NY28" s="4"/>
      <c r="OA28" s="4"/>
      <c r="OC28" s="6"/>
      <c r="OF28" s="4"/>
      <c r="OH28" s="4"/>
      <c r="OJ28" s="6"/>
      <c r="OM28" s="4"/>
      <c r="OO28" s="4"/>
      <c r="OQ28" s="6"/>
      <c r="OT28" s="4"/>
      <c r="OV28" s="4"/>
      <c r="OX28" s="6"/>
      <c r="PA28" s="4"/>
      <c r="PC28" s="4"/>
      <c r="PE28" s="6"/>
      <c r="PH28" s="4"/>
      <c r="PJ28" s="4"/>
      <c r="PL28" s="6"/>
      <c r="PO28" s="4"/>
      <c r="PQ28" s="4"/>
      <c r="PS28" s="6"/>
      <c r="PV28" s="4"/>
      <c r="PX28" s="4"/>
      <c r="PZ28" s="6"/>
      <c r="QC28" s="4"/>
      <c r="QE28" s="4"/>
      <c r="QG28" s="6"/>
      <c r="QJ28" s="4"/>
      <c r="QL28" s="4"/>
      <c r="QN28" s="6"/>
      <c r="QQ28" s="4"/>
      <c r="QS28" s="4"/>
      <c r="QU28" s="6"/>
      <c r="QX28" s="4"/>
      <c r="QZ28" s="4"/>
      <c r="RB28" s="6"/>
      <c r="RE28" s="4"/>
      <c r="RG28" s="4"/>
      <c r="RI28" s="6"/>
      <c r="RL28" s="4"/>
      <c r="RN28" s="4"/>
      <c r="RP28" s="6"/>
      <c r="RS28" s="4"/>
      <c r="RU28" s="4"/>
      <c r="RW28" s="6"/>
      <c r="RZ28" s="4"/>
      <c r="SB28" s="4"/>
      <c r="SD28" s="6"/>
      <c r="SG28" s="4"/>
      <c r="SI28" s="4"/>
      <c r="SK28" s="6"/>
      <c r="SN28" s="4"/>
      <c r="SP28" s="4"/>
      <c r="SR28" s="6"/>
      <c r="SU28" s="4"/>
      <c r="SW28" s="4"/>
      <c r="SY28" s="6"/>
      <c r="TB28" s="4"/>
      <c r="TD28" s="4"/>
      <c r="TF28" s="6"/>
      <c r="TI28" s="4"/>
      <c r="TK28" s="4"/>
      <c r="TM28" s="6"/>
      <c r="TP28" s="4"/>
      <c r="TR28" s="4"/>
      <c r="TT28" s="6"/>
      <c r="TW28" s="4"/>
      <c r="TY28" s="4"/>
      <c r="UA28" s="6"/>
      <c r="UD28" s="4"/>
      <c r="UF28" s="4"/>
      <c r="UH28" s="6"/>
      <c r="UK28" s="4"/>
      <c r="UM28" s="4"/>
      <c r="UO28" s="6"/>
      <c r="UR28" s="4"/>
      <c r="UT28" s="4"/>
      <c r="UV28" s="6"/>
      <c r="UY28" s="4"/>
      <c r="VA28" s="4"/>
      <c r="VC28" s="6"/>
      <c r="VF28" s="4"/>
      <c r="VH28" s="4"/>
      <c r="VJ28" s="6"/>
      <c r="VM28" s="4"/>
      <c r="VO28" s="4"/>
      <c r="VQ28" s="6"/>
      <c r="VT28" s="4"/>
      <c r="VV28" s="4"/>
      <c r="VX28" s="6"/>
      <c r="WA28" s="4"/>
      <c r="WC28" s="4"/>
      <c r="WE28" s="6"/>
      <c r="WH28" s="4"/>
      <c r="WJ28" s="4"/>
      <c r="WL28" s="6"/>
      <c r="WO28" s="4"/>
      <c r="WQ28" s="4"/>
      <c r="WS28" s="6"/>
      <c r="WV28" s="4"/>
      <c r="WX28" s="4"/>
      <c r="WZ28" s="6"/>
      <c r="XC28" s="4"/>
      <c r="XE28" s="4"/>
      <c r="XG28" s="6"/>
      <c r="XJ28" s="4"/>
      <c r="XL28" s="4"/>
      <c r="XN28" s="6"/>
      <c r="XQ28" s="4"/>
      <c r="XS28" s="4"/>
      <c r="XU28" s="6"/>
      <c r="XX28" s="4"/>
      <c r="XZ28" s="4"/>
      <c r="YB28" s="6"/>
      <c r="YE28" s="4"/>
      <c r="YG28" s="4"/>
      <c r="YI28" s="6"/>
      <c r="YL28" s="4"/>
      <c r="YN28" s="4"/>
      <c r="YP28" s="6"/>
      <c r="YS28" s="4"/>
      <c r="YU28" s="4"/>
      <c r="YW28" s="6"/>
      <c r="YZ28" s="4"/>
      <c r="ZB28" s="4"/>
      <c r="ZD28" s="6"/>
      <c r="ZG28" s="4"/>
      <c r="ZI28" s="4"/>
      <c r="ZK28" s="6"/>
      <c r="ZN28" s="4"/>
      <c r="ZP28" s="4"/>
      <c r="ZR28" s="6"/>
      <c r="ZU28" s="4"/>
      <c r="ZW28" s="4"/>
      <c r="ZY28" s="6"/>
      <c r="AAB28" s="4"/>
      <c r="AAD28" s="4"/>
      <c r="AAF28" s="6"/>
      <c r="AAI28" s="4"/>
      <c r="AAK28" s="4"/>
      <c r="AAM28" s="6"/>
      <c r="AAP28" s="4"/>
      <c r="AAR28" s="4"/>
      <c r="AAT28" s="6"/>
      <c r="AAW28" s="4"/>
      <c r="AAY28" s="4"/>
      <c r="ABA28" s="6"/>
      <c r="ABD28" s="4"/>
      <c r="ABF28" s="4"/>
      <c r="ABH28" s="6"/>
      <c r="ABK28" s="4"/>
      <c r="ABM28" s="4"/>
      <c r="ABO28" s="6"/>
      <c r="ABR28" s="4"/>
      <c r="ABT28" s="4"/>
      <c r="ABV28" s="6"/>
      <c r="ABY28" s="4"/>
      <c r="ACA28" s="4"/>
      <c r="ACC28" s="6"/>
      <c r="ACF28" s="4"/>
      <c r="ACH28" s="4"/>
      <c r="ACJ28" s="6"/>
      <c r="ACM28" s="4"/>
      <c r="ACO28" s="4"/>
      <c r="ACQ28" s="6"/>
      <c r="ACT28" s="4"/>
      <c r="ACV28" s="4"/>
      <c r="ACX28" s="6"/>
      <c r="ADA28" s="4"/>
      <c r="ADC28" s="4"/>
      <c r="ADE28" s="6"/>
      <c r="ADH28" s="4"/>
      <c r="ADJ28" s="4"/>
      <c r="ADL28" s="6"/>
      <c r="ADO28" s="4"/>
      <c r="ADQ28" s="4"/>
      <c r="ADS28" s="6"/>
      <c r="ADV28" s="4"/>
      <c r="ADX28" s="4"/>
      <c r="ADZ28" s="6"/>
      <c r="AEC28" s="4"/>
      <c r="AEE28" s="4"/>
      <c r="AEG28" s="6"/>
      <c r="AEJ28" s="4"/>
      <c r="AEL28" s="4"/>
      <c r="AEN28" s="6"/>
      <c r="AEQ28" s="4"/>
      <c r="AES28" s="4"/>
      <c r="AEU28" s="6"/>
      <c r="AEX28" s="4"/>
      <c r="AEZ28" s="4"/>
      <c r="AFB28" s="6"/>
      <c r="AFE28" s="4"/>
      <c r="AFG28" s="4"/>
      <c r="AFI28" s="6"/>
      <c r="AFL28" s="4"/>
      <c r="AFN28" s="4"/>
      <c r="AFP28" s="6"/>
      <c r="AFS28" s="4"/>
      <c r="AFU28" s="4"/>
      <c r="AFW28" s="6"/>
      <c r="AFZ28" s="4"/>
      <c r="AGB28" s="4"/>
      <c r="AGD28" s="6"/>
      <c r="AGG28" s="4"/>
      <c r="AGI28" s="4"/>
      <c r="AGK28" s="6"/>
      <c r="AGN28" s="4"/>
      <c r="AGP28" s="4"/>
      <c r="AGR28" s="6"/>
      <c r="AGU28" s="4"/>
      <c r="AGW28" s="4"/>
      <c r="AGY28" s="6"/>
      <c r="AHB28" s="4"/>
      <c r="AHD28" s="4"/>
      <c r="AHF28" s="6"/>
      <c r="AHI28" s="4"/>
      <c r="AHK28" s="4"/>
      <c r="AHM28" s="6"/>
      <c r="AHP28" s="4"/>
      <c r="AHR28" s="4"/>
      <c r="AHT28" s="6"/>
      <c r="AHW28" s="4"/>
      <c r="AHY28" s="4"/>
      <c r="AIA28" s="6"/>
      <c r="AID28" s="4"/>
      <c r="AIF28" s="4"/>
      <c r="AIH28" s="6"/>
      <c r="AIK28" s="4"/>
      <c r="AIM28" s="4"/>
      <c r="AIO28" s="6"/>
      <c r="AIR28" s="4"/>
      <c r="AIT28" s="4"/>
      <c r="AIV28" s="6"/>
      <c r="AIY28" s="4"/>
      <c r="AJA28" s="4"/>
      <c r="AJC28" s="6"/>
      <c r="AJF28" s="4"/>
      <c r="AJH28" s="4"/>
      <c r="AJJ28" s="6"/>
      <c r="AJM28" s="4"/>
      <c r="AJO28" s="4"/>
      <c r="AJQ28" s="6"/>
      <c r="AJT28" s="4"/>
      <c r="AJV28" s="4"/>
      <c r="AJX28" s="6"/>
      <c r="AKA28" s="4"/>
      <c r="AKC28" s="4"/>
      <c r="AKE28" s="6"/>
      <c r="AKH28" s="4"/>
      <c r="AKJ28" s="4"/>
      <c r="AKL28" s="6"/>
      <c r="AKO28" s="4"/>
      <c r="AKQ28" s="4"/>
      <c r="AKS28" s="6"/>
      <c r="AKV28" s="4"/>
      <c r="AKX28" s="4"/>
      <c r="AKZ28" s="6"/>
      <c r="ALC28" s="4"/>
      <c r="ALE28" s="4"/>
      <c r="ALG28" s="6"/>
      <c r="ALJ28" s="4"/>
      <c r="ALL28" s="4"/>
      <c r="ALN28" s="6"/>
      <c r="ALQ28" s="4"/>
      <c r="ALS28" s="4"/>
      <c r="ALU28" s="6"/>
      <c r="ALX28" s="4"/>
      <c r="ALZ28" s="4"/>
      <c r="AMB28" s="6"/>
      <c r="AME28" s="4"/>
      <c r="AMG28" s="4"/>
      <c r="AMI28" s="6"/>
      <c r="AML28" s="4"/>
      <c r="AMN28" s="4"/>
      <c r="AMP28" s="6"/>
      <c r="AMS28" s="4"/>
      <c r="AMU28" s="4"/>
      <c r="AMW28" s="6"/>
      <c r="AMZ28" s="4"/>
      <c r="ANB28" s="4"/>
      <c r="AND28" s="6"/>
      <c r="ANG28" s="4"/>
      <c r="ANI28" s="4"/>
      <c r="ANK28" s="6"/>
      <c r="ANN28" s="4"/>
      <c r="ANP28" s="4"/>
      <c r="ANR28" s="6"/>
      <c r="ANU28" s="4"/>
      <c r="ANW28" s="4"/>
      <c r="ANY28" s="6"/>
      <c r="AOB28" s="4"/>
      <c r="AOD28" s="4"/>
      <c r="AOF28" s="6"/>
      <c r="AOI28" s="4"/>
      <c r="AOK28" s="4"/>
      <c r="AOM28" s="6"/>
      <c r="AOP28" s="4"/>
      <c r="AOR28" s="4"/>
      <c r="AOT28" s="6"/>
      <c r="AOW28" s="4"/>
      <c r="AOY28" s="4"/>
      <c r="APA28" s="6"/>
      <c r="APD28" s="4"/>
      <c r="APF28" s="4"/>
      <c r="APH28" s="6"/>
      <c r="APK28" s="4"/>
      <c r="APM28" s="4"/>
      <c r="APO28" s="6"/>
      <c r="APR28" s="4"/>
      <c r="APT28" s="4"/>
      <c r="APV28" s="6"/>
      <c r="APY28" s="4"/>
      <c r="AQA28" s="4"/>
      <c r="AQC28" s="6"/>
      <c r="AQF28" s="4"/>
      <c r="AQH28" s="4"/>
      <c r="AQJ28" s="6"/>
      <c r="AQM28" s="4"/>
      <c r="AQO28" s="4"/>
      <c r="AQQ28" s="6"/>
      <c r="AQT28" s="4"/>
      <c r="AQV28" s="4"/>
      <c r="AQX28" s="6"/>
      <c r="ARA28" s="4"/>
      <c r="ARC28" s="4"/>
      <c r="ARE28" s="6"/>
      <c r="ARH28" s="4"/>
      <c r="ARJ28" s="4"/>
      <c r="ARL28" s="6"/>
      <c r="ARO28" s="4"/>
      <c r="ARQ28" s="4"/>
      <c r="ARS28" s="6"/>
      <c r="ARV28" s="4"/>
      <c r="ARX28" s="4"/>
      <c r="ARZ28" s="6"/>
      <c r="ASC28" s="4"/>
      <c r="ASE28" s="4"/>
      <c r="ASG28" s="6"/>
      <c r="ASJ28" s="4"/>
      <c r="ASL28" s="4"/>
      <c r="ASN28" s="6"/>
      <c r="ASQ28" s="4"/>
      <c r="ASS28" s="4"/>
      <c r="ASU28" s="6"/>
      <c r="ASX28" s="4"/>
      <c r="ASZ28" s="4"/>
      <c r="ATB28" s="6"/>
      <c r="ATE28" s="4"/>
      <c r="ATG28" s="4"/>
      <c r="ATI28" s="6"/>
      <c r="ATL28" s="4"/>
      <c r="ATN28" s="4"/>
      <c r="ATP28" s="6"/>
      <c r="ATS28" s="4"/>
      <c r="ATU28" s="4"/>
      <c r="ATW28" s="6"/>
      <c r="ATZ28" s="4"/>
      <c r="AUB28" s="4"/>
      <c r="AUD28" s="6"/>
      <c r="AUG28" s="4"/>
      <c r="AUI28" s="4"/>
      <c r="AUK28" s="6"/>
      <c r="AUN28" s="4"/>
      <c r="AUP28" s="4"/>
      <c r="AUR28" s="6"/>
      <c r="AUU28" s="4"/>
      <c r="AUW28" s="4"/>
      <c r="AUY28" s="6"/>
      <c r="AVB28" s="4"/>
      <c r="AVD28" s="4"/>
      <c r="AVF28" s="6"/>
      <c r="AVI28" s="4"/>
      <c r="AVK28" s="4"/>
      <c r="AVM28" s="6"/>
      <c r="AVP28" s="4"/>
      <c r="AVR28" s="4"/>
      <c r="AVT28" s="6"/>
      <c r="AVW28" s="4"/>
      <c r="AVY28" s="4"/>
      <c r="AWA28" s="6"/>
      <c r="AWD28" s="4"/>
      <c r="AWF28" s="4"/>
      <c r="AWH28" s="6"/>
      <c r="AWK28" s="4"/>
      <c r="AWM28" s="4"/>
      <c r="AWO28" s="6"/>
      <c r="AWR28" s="4"/>
      <c r="AWT28" s="4"/>
      <c r="AWV28" s="6"/>
      <c r="AWY28" s="4"/>
      <c r="AXA28" s="4"/>
      <c r="AXC28" s="6"/>
      <c r="AXF28" s="4"/>
      <c r="AXH28" s="4"/>
      <c r="AXJ28" s="6"/>
      <c r="AXM28" s="4"/>
      <c r="AXO28" s="4"/>
      <c r="AXQ28" s="6"/>
      <c r="AXT28" s="4"/>
      <c r="AXV28" s="4"/>
      <c r="AXX28" s="6"/>
      <c r="AYA28" s="4"/>
      <c r="AYC28" s="4"/>
      <c r="AYE28" s="6"/>
      <c r="AYH28" s="4"/>
      <c r="AYJ28" s="4"/>
      <c r="AYL28" s="6"/>
      <c r="AYO28" s="4"/>
      <c r="AYQ28" s="4"/>
      <c r="AYS28" s="6"/>
      <c r="AYV28" s="4"/>
      <c r="AYX28" s="4"/>
      <c r="AYZ28" s="6"/>
      <c r="AZC28" s="4"/>
      <c r="AZE28" s="4"/>
      <c r="AZG28" s="6"/>
      <c r="AZJ28" s="4"/>
      <c r="AZL28" s="4"/>
      <c r="AZN28" s="6"/>
      <c r="AZQ28" s="4"/>
      <c r="AZS28" s="4"/>
      <c r="AZU28" s="6"/>
      <c r="AZX28" s="4"/>
      <c r="AZZ28" s="4"/>
      <c r="BAB28" s="6"/>
      <c r="BAE28" s="4"/>
      <c r="BAG28" s="4"/>
      <c r="BAI28" s="6"/>
      <c r="BAL28" s="4"/>
      <c r="BAN28" s="4"/>
      <c r="BAP28" s="6"/>
      <c r="BAS28" s="4"/>
      <c r="BAU28" s="4"/>
      <c r="BAW28" s="6"/>
      <c r="BAZ28" s="4"/>
      <c r="BBB28" s="4"/>
      <c r="BBD28" s="6"/>
      <c r="BBG28" s="4"/>
      <c r="BBI28" s="4"/>
      <c r="BBK28" s="6"/>
      <c r="BBN28" s="4"/>
      <c r="BBP28" s="4"/>
      <c r="BBR28" s="6"/>
      <c r="BBU28" s="4"/>
      <c r="BBW28" s="4"/>
      <c r="BBY28" s="6"/>
      <c r="BCB28" s="4"/>
      <c r="BCD28" s="4"/>
      <c r="BCF28" s="6"/>
      <c r="BCI28" s="4"/>
      <c r="BCK28" s="4"/>
      <c r="BCM28" s="6"/>
      <c r="BCP28" s="4"/>
      <c r="BCR28" s="4"/>
      <c r="BCT28" s="6"/>
      <c r="BCW28" s="4"/>
      <c r="BCY28" s="4"/>
      <c r="BDA28" s="6"/>
      <c r="BDD28" s="4"/>
      <c r="BDF28" s="4"/>
      <c r="BDH28" s="6"/>
      <c r="BDK28" s="4"/>
      <c r="BDM28" s="4"/>
      <c r="BDO28" s="6"/>
      <c r="BDR28" s="4"/>
      <c r="BDT28" s="4"/>
      <c r="BDV28" s="6"/>
      <c r="BDY28" s="4"/>
      <c r="BEA28" s="4"/>
      <c r="BEC28" s="6"/>
      <c r="BEF28" s="4"/>
      <c r="BEH28" s="4"/>
      <c r="BEJ28" s="6"/>
      <c r="BEM28" s="4"/>
      <c r="BEO28" s="4"/>
      <c r="BEQ28" s="6"/>
      <c r="BET28" s="4"/>
      <c r="BEV28" s="4"/>
      <c r="BEX28" s="6"/>
      <c r="BFA28" s="4"/>
      <c r="BFC28" s="4"/>
      <c r="BFE28" s="6"/>
      <c r="BFH28" s="4"/>
      <c r="BFJ28" s="4"/>
      <c r="BFL28" s="6"/>
      <c r="BFO28" s="4"/>
      <c r="BFQ28" s="4"/>
      <c r="BFS28" s="6"/>
      <c r="BFV28" s="4"/>
      <c r="BFX28" s="4"/>
      <c r="BFZ28" s="6"/>
      <c r="BGC28" s="4"/>
      <c r="BGE28" s="4"/>
      <c r="BGG28" s="6"/>
      <c r="BGJ28" s="4"/>
      <c r="BGL28" s="4"/>
      <c r="BGN28" s="6"/>
      <c r="BGQ28" s="4"/>
      <c r="BGS28" s="4"/>
      <c r="BGU28" s="6"/>
      <c r="BGX28" s="4"/>
      <c r="BGZ28" s="4"/>
      <c r="BHB28" s="6"/>
      <c r="BHE28" s="4"/>
      <c r="BHG28" s="4"/>
      <c r="BHI28" s="6"/>
      <c r="BHL28" s="4"/>
      <c r="BHN28" s="4"/>
      <c r="BHP28" s="6"/>
      <c r="BHS28" s="4"/>
      <c r="BHU28" s="4"/>
      <c r="BHW28" s="6"/>
      <c r="BHZ28" s="4"/>
      <c r="BIB28" s="4"/>
      <c r="BID28" s="6"/>
      <c r="BIG28" s="4"/>
      <c r="BII28" s="4"/>
      <c r="BIK28" s="6"/>
      <c r="BIN28" s="4"/>
      <c r="BIP28" s="4"/>
      <c r="BIR28" s="6"/>
      <c r="BIU28" s="4"/>
      <c r="BIW28" s="4"/>
      <c r="BIY28" s="6"/>
      <c r="BJB28" s="4"/>
      <c r="BJD28" s="4"/>
      <c r="BJF28" s="6"/>
      <c r="BJI28" s="4"/>
      <c r="BJK28" s="4"/>
      <c r="BJM28" s="6"/>
      <c r="BJP28" s="4"/>
      <c r="BJR28" s="4"/>
      <c r="BJT28" s="6"/>
      <c r="BJW28" s="4"/>
      <c r="BJY28" s="4"/>
      <c r="BKA28" s="6"/>
      <c r="BKD28" s="4"/>
      <c r="BKF28" s="4"/>
      <c r="BKH28" s="6"/>
      <c r="BKK28" s="4"/>
      <c r="BKM28" s="4"/>
      <c r="BKO28" s="6"/>
      <c r="BKR28" s="4"/>
      <c r="BKT28" s="4"/>
      <c r="BKV28" s="6"/>
      <c r="BKY28" s="4"/>
      <c r="BLA28" s="4"/>
      <c r="BLC28" s="6"/>
      <c r="BLF28" s="4"/>
      <c r="BLH28" s="4"/>
      <c r="BLJ28" s="6"/>
      <c r="BLM28" s="4"/>
      <c r="BLO28" s="4"/>
      <c r="BLQ28" s="6"/>
      <c r="BLT28" s="4"/>
      <c r="BLV28" s="4"/>
      <c r="BLX28" s="6"/>
      <c r="BMA28" s="4"/>
      <c r="BMC28" s="4"/>
      <c r="BME28" s="6"/>
      <c r="BMH28" s="4"/>
      <c r="BMJ28" s="4"/>
      <c r="BML28" s="6"/>
      <c r="BMO28" s="4"/>
      <c r="BMQ28" s="4"/>
      <c r="BMS28" s="6"/>
      <c r="BMV28" s="4"/>
      <c r="BMX28" s="4"/>
      <c r="BMZ28" s="6"/>
      <c r="BNC28" s="4"/>
      <c r="BNE28" s="4"/>
      <c r="BNG28" s="6"/>
      <c r="BNJ28" s="4"/>
      <c r="BNL28" s="4"/>
      <c r="BNN28" s="6"/>
      <c r="BNQ28" s="4"/>
      <c r="BNS28" s="4"/>
      <c r="BNU28" s="6"/>
      <c r="BNX28" s="4"/>
      <c r="BNZ28" s="4"/>
      <c r="BOB28" s="6"/>
      <c r="BOE28" s="4"/>
      <c r="BOG28" s="4"/>
      <c r="BOI28" s="6"/>
      <c r="BOL28" s="4"/>
      <c r="BON28" s="4"/>
      <c r="BOP28" s="6"/>
      <c r="BOS28" s="4"/>
      <c r="BOU28" s="4"/>
      <c r="BOW28" s="6"/>
      <c r="BOZ28" s="4"/>
      <c r="BPB28" s="4"/>
      <c r="BPD28" s="6"/>
      <c r="BPG28" s="4"/>
      <c r="BPI28" s="4"/>
      <c r="BPK28" s="6"/>
      <c r="BPN28" s="4"/>
      <c r="BPP28" s="4"/>
      <c r="BPR28" s="6"/>
      <c r="BPU28" s="4"/>
      <c r="BPW28" s="4"/>
      <c r="BPY28" s="6"/>
      <c r="BQB28" s="4"/>
      <c r="BQD28" s="4"/>
      <c r="BQF28" s="6"/>
      <c r="BQI28" s="4"/>
      <c r="BQK28" s="4"/>
      <c r="BQM28" s="6"/>
      <c r="BQP28" s="4"/>
      <c r="BQR28" s="4"/>
      <c r="BQT28" s="6"/>
      <c r="BQW28" s="4"/>
      <c r="BQY28" s="4"/>
      <c r="BRA28" s="6"/>
      <c r="BRD28" s="4"/>
      <c r="BRF28" s="4"/>
      <c r="BRH28" s="6"/>
      <c r="BRK28" s="4"/>
      <c r="BRM28" s="4"/>
      <c r="BRO28" s="6"/>
      <c r="BRR28" s="4"/>
      <c r="BRT28" s="4"/>
      <c r="BRV28" s="6"/>
      <c r="BRY28" s="4"/>
      <c r="BSA28" s="4"/>
      <c r="BSC28" s="6"/>
      <c r="BSF28" s="4"/>
      <c r="BSH28" s="4"/>
      <c r="BSJ28" s="6"/>
      <c r="BSM28" s="4"/>
      <c r="BSO28" s="4"/>
      <c r="BSQ28" s="6"/>
      <c r="BST28" s="4"/>
      <c r="BSV28" s="4"/>
      <c r="BSX28" s="6"/>
      <c r="BTA28" s="4"/>
      <c r="BTC28" s="4"/>
      <c r="BTE28" s="6"/>
      <c r="BTH28" s="4"/>
      <c r="BTJ28" s="4"/>
      <c r="BTL28" s="6"/>
      <c r="BTO28" s="4"/>
      <c r="BTQ28" s="4"/>
      <c r="BTS28" s="6"/>
      <c r="BTV28" s="4"/>
      <c r="BTX28" s="4"/>
      <c r="BTZ28" s="6"/>
      <c r="BUC28" s="4"/>
      <c r="BUE28" s="4"/>
      <c r="BUG28" s="6"/>
      <c r="BUJ28" s="4"/>
      <c r="BUL28" s="4"/>
      <c r="BUN28" s="6"/>
      <c r="BUQ28" s="4"/>
      <c r="BUS28" s="4"/>
      <c r="BUU28" s="6"/>
      <c r="BUX28" s="4"/>
      <c r="BUZ28" s="4"/>
      <c r="BVB28" s="6"/>
      <c r="BVE28" s="4"/>
      <c r="BVG28" s="4"/>
      <c r="BVI28" s="6"/>
      <c r="BVL28" s="4"/>
      <c r="BVN28" s="4"/>
      <c r="BVP28" s="6"/>
      <c r="BVS28" s="4"/>
      <c r="BVU28" s="4"/>
      <c r="BVW28" s="6"/>
      <c r="BVZ28" s="4"/>
      <c r="BWB28" s="4"/>
      <c r="BWD28" s="6"/>
      <c r="BWG28" s="4"/>
      <c r="BWI28" s="4"/>
      <c r="BWK28" s="6"/>
      <c r="BWN28" s="4"/>
      <c r="BWP28" s="4"/>
      <c r="BWR28" s="6"/>
      <c r="BWU28" s="4"/>
      <c r="BWW28" s="4"/>
      <c r="BWY28" s="6"/>
      <c r="BXB28" s="4"/>
      <c r="BXD28" s="4"/>
      <c r="BXF28" s="6"/>
      <c r="BXI28" s="4"/>
      <c r="BXK28" s="4"/>
      <c r="BXM28" s="6"/>
      <c r="BXP28" s="4"/>
      <c r="BXR28" s="4"/>
      <c r="BXT28" s="6"/>
      <c r="BXW28" s="4"/>
      <c r="BXY28" s="4"/>
      <c r="BYA28" s="6"/>
      <c r="BYD28" s="4"/>
      <c r="BYF28" s="4"/>
      <c r="BYH28" s="6"/>
      <c r="BYK28" s="4"/>
      <c r="BYM28" s="4"/>
      <c r="BYO28" s="6"/>
      <c r="BYR28" s="4"/>
      <c r="BYT28" s="4"/>
      <c r="BYV28" s="6"/>
      <c r="BYY28" s="4"/>
      <c r="BZA28" s="4"/>
      <c r="BZC28" s="6"/>
      <c r="BZF28" s="4"/>
      <c r="BZH28" s="4"/>
      <c r="BZJ28" s="6"/>
      <c r="BZM28" s="4"/>
      <c r="BZO28" s="4"/>
      <c r="BZQ28" s="6"/>
      <c r="BZT28" s="4"/>
      <c r="BZV28" s="4"/>
      <c r="BZX28" s="6"/>
      <c r="CAA28" s="4"/>
      <c r="CAC28" s="4"/>
      <c r="CAE28" s="6"/>
      <c r="CAH28" s="4"/>
      <c r="CAJ28" s="4"/>
      <c r="CAL28" s="6"/>
      <c r="CAO28" s="4"/>
      <c r="CAQ28" s="4"/>
      <c r="CAS28" s="6"/>
      <c r="CAV28" s="4"/>
      <c r="CAX28" s="4"/>
      <c r="CAZ28" s="6"/>
      <c r="CBC28" s="4"/>
      <c r="CBE28" s="4"/>
      <c r="CBG28" s="6"/>
      <c r="CBJ28" s="4"/>
      <c r="CBL28" s="4"/>
      <c r="CBN28" s="6"/>
      <c r="CBQ28" s="4"/>
      <c r="CBS28" s="4"/>
      <c r="CBU28" s="6"/>
      <c r="CBX28" s="4"/>
      <c r="CBZ28" s="4"/>
      <c r="CCB28" s="6"/>
      <c r="CCE28" s="4"/>
      <c r="CCG28" s="4"/>
      <c r="CCI28" s="6"/>
      <c r="CCL28" s="4"/>
      <c r="CCN28" s="4"/>
      <c r="CCP28" s="6"/>
      <c r="CCS28" s="4"/>
      <c r="CCU28" s="4"/>
      <c r="CCW28" s="6"/>
      <c r="CCZ28" s="4"/>
      <c r="CDB28" s="4"/>
      <c r="CDD28" s="6"/>
      <c r="CDG28" s="4"/>
      <c r="CDI28" s="4"/>
      <c r="CDK28" s="6"/>
      <c r="CDN28" s="4"/>
      <c r="CDP28" s="4"/>
      <c r="CDR28" s="6"/>
      <c r="CDU28" s="4"/>
      <c r="CDW28" s="4"/>
      <c r="CDY28" s="6"/>
      <c r="CEB28" s="4"/>
      <c r="CED28" s="4"/>
      <c r="CEF28" s="6"/>
      <c r="CEI28" s="4"/>
      <c r="CEK28" s="4"/>
      <c r="CEM28" s="6"/>
      <c r="CEP28" s="4"/>
      <c r="CER28" s="4"/>
      <c r="CET28" s="6"/>
      <c r="CEW28" s="4"/>
      <c r="CEY28" s="4"/>
      <c r="CFA28" s="6"/>
      <c r="CFD28" s="4"/>
      <c r="CFF28" s="4"/>
      <c r="CFH28" s="6"/>
      <c r="CFK28" s="4"/>
      <c r="CFM28" s="4"/>
      <c r="CFO28" s="6"/>
      <c r="CFR28" s="4"/>
      <c r="CFT28" s="4"/>
      <c r="CFV28" s="6"/>
      <c r="CFY28" s="4"/>
      <c r="CGA28" s="4"/>
      <c r="CGC28" s="6"/>
      <c r="CGF28" s="4"/>
      <c r="CGH28" s="4"/>
      <c r="CGJ28" s="6"/>
      <c r="CGM28" s="4"/>
      <c r="CGO28" s="4"/>
      <c r="CGQ28" s="6"/>
      <c r="CGT28" s="4"/>
      <c r="CGV28" s="4"/>
      <c r="CGX28" s="6"/>
      <c r="CHA28" s="4"/>
      <c r="CHC28" s="4"/>
      <c r="CHE28" s="6"/>
      <c r="CHH28" s="4"/>
      <c r="CHJ28" s="4"/>
      <c r="CHL28" s="6"/>
      <c r="CHO28" s="4"/>
      <c r="CHQ28" s="4"/>
      <c r="CHS28" s="6"/>
      <c r="CHV28" s="4"/>
      <c r="CHX28" s="4"/>
      <c r="CHZ28" s="6"/>
      <c r="CIC28" s="4"/>
      <c r="CIE28" s="4"/>
      <c r="CIG28" s="6"/>
      <c r="CIJ28" s="4"/>
      <c r="CIL28" s="4"/>
      <c r="CIN28" s="6"/>
      <c r="CIQ28" s="4"/>
      <c r="CIS28" s="4"/>
      <c r="CIU28" s="6"/>
      <c r="CIX28" s="4"/>
      <c r="CIZ28" s="4"/>
      <c r="CJB28" s="6"/>
      <c r="CJE28" s="4"/>
      <c r="CJG28" s="4"/>
      <c r="CJI28" s="6"/>
      <c r="CJL28" s="4"/>
      <c r="CJN28" s="4"/>
      <c r="CJP28" s="6"/>
      <c r="CJS28" s="4"/>
      <c r="CJU28" s="4"/>
      <c r="CJW28" s="6"/>
      <c r="CJZ28" s="4"/>
      <c r="CKB28" s="4"/>
      <c r="CKD28" s="6"/>
      <c r="CKG28" s="4"/>
      <c r="CKI28" s="4"/>
      <c r="CKK28" s="6"/>
      <c r="CKN28" s="4"/>
      <c r="CKP28" s="4"/>
      <c r="CKR28" s="6"/>
      <c r="CKU28" s="4"/>
      <c r="CKW28" s="4"/>
      <c r="CKY28" s="6"/>
      <c r="CLB28" s="4"/>
      <c r="CLD28" s="4"/>
      <c r="CLF28" s="6"/>
      <c r="CLI28" s="4"/>
      <c r="CLK28" s="4"/>
      <c r="CLM28" s="6"/>
      <c r="CLP28" s="4"/>
      <c r="CLR28" s="4"/>
      <c r="CLT28" s="6"/>
      <c r="CLW28" s="4"/>
      <c r="CLY28" s="4"/>
      <c r="CMA28" s="6"/>
      <c r="CMD28" s="4"/>
      <c r="CMF28" s="4"/>
      <c r="CMH28" s="6"/>
      <c r="CMK28" s="4"/>
      <c r="CMM28" s="4"/>
      <c r="CMO28" s="6"/>
      <c r="CMR28" s="4"/>
      <c r="CMT28" s="4"/>
      <c r="CMV28" s="6"/>
      <c r="CMY28" s="4"/>
      <c r="CNA28" s="4"/>
      <c r="CNC28" s="6"/>
      <c r="CNF28" s="4"/>
      <c r="CNH28" s="4"/>
      <c r="CNJ28" s="6"/>
      <c r="CNM28" s="4"/>
      <c r="CNO28" s="4"/>
      <c r="CNQ28" s="6"/>
      <c r="CNT28" s="4"/>
      <c r="CNV28" s="4"/>
      <c r="CNX28" s="6"/>
      <c r="COA28" s="4"/>
      <c r="COC28" s="4"/>
      <c r="COE28" s="6"/>
      <c r="COH28" s="4"/>
      <c r="COJ28" s="4"/>
      <c r="COL28" s="6"/>
      <c r="COO28" s="4"/>
      <c r="COQ28" s="4"/>
      <c r="COS28" s="6"/>
      <c r="COV28" s="4"/>
      <c r="COX28" s="4"/>
      <c r="COZ28" s="6"/>
      <c r="CPC28" s="4"/>
      <c r="CPE28" s="4"/>
      <c r="CPG28" s="6"/>
      <c r="CPJ28" s="4"/>
      <c r="CPL28" s="4"/>
      <c r="CPN28" s="6"/>
      <c r="CPQ28" s="4"/>
      <c r="CPS28" s="4"/>
      <c r="CPU28" s="6"/>
      <c r="CPX28" s="4"/>
      <c r="CPZ28" s="4"/>
      <c r="CQB28" s="6"/>
      <c r="CQE28" s="4"/>
      <c r="CQG28" s="4"/>
      <c r="CQI28" s="6"/>
      <c r="CQL28" s="4"/>
      <c r="CQN28" s="4"/>
      <c r="CQP28" s="6"/>
      <c r="CQS28" s="4"/>
      <c r="CQU28" s="4"/>
      <c r="CQW28" s="6"/>
      <c r="CQZ28" s="4"/>
      <c r="CRB28" s="4"/>
      <c r="CRD28" s="6"/>
      <c r="CRG28" s="4"/>
      <c r="CRI28" s="4"/>
      <c r="CRK28" s="6"/>
      <c r="CRN28" s="4"/>
      <c r="CRP28" s="4"/>
      <c r="CRR28" s="6"/>
      <c r="CRU28" s="4"/>
      <c r="CRW28" s="4"/>
      <c r="CRY28" s="6"/>
      <c r="CSB28" s="4"/>
      <c r="CSD28" s="4"/>
      <c r="CSF28" s="6"/>
      <c r="CSI28" s="4"/>
      <c r="CSK28" s="4"/>
      <c r="CSM28" s="6"/>
      <c r="CSP28" s="4"/>
      <c r="CSR28" s="4"/>
      <c r="CST28" s="6"/>
      <c r="CSW28" s="4"/>
      <c r="CSY28" s="4"/>
      <c r="CTA28" s="6"/>
      <c r="CTD28" s="4"/>
      <c r="CTF28" s="4"/>
      <c r="CTH28" s="6"/>
      <c r="CTK28" s="4"/>
      <c r="CTM28" s="4"/>
      <c r="CTO28" s="6"/>
      <c r="CTR28" s="4"/>
      <c r="CTT28" s="4"/>
      <c r="CTV28" s="6"/>
      <c r="CTY28" s="4"/>
      <c r="CUA28" s="4"/>
      <c r="CUC28" s="6"/>
      <c r="CUF28" s="4"/>
      <c r="CUH28" s="4"/>
      <c r="CUJ28" s="6"/>
      <c r="CUM28" s="4"/>
      <c r="CUO28" s="4"/>
      <c r="CUQ28" s="6"/>
      <c r="CUT28" s="4"/>
      <c r="CUV28" s="4"/>
      <c r="CUX28" s="6"/>
      <c r="CVA28" s="4"/>
      <c r="CVC28" s="4"/>
      <c r="CVE28" s="6"/>
      <c r="CVH28" s="4"/>
      <c r="CVJ28" s="4"/>
      <c r="CVL28" s="6"/>
      <c r="CVO28" s="4"/>
      <c r="CVQ28" s="4"/>
      <c r="CVS28" s="6"/>
      <c r="CVV28" s="4"/>
      <c r="CVX28" s="4"/>
      <c r="CVZ28" s="6"/>
      <c r="CWC28" s="4"/>
      <c r="CWE28" s="4"/>
      <c r="CWG28" s="6"/>
      <c r="CWJ28" s="4"/>
      <c r="CWL28" s="4"/>
      <c r="CWN28" s="6"/>
      <c r="CWQ28" s="4"/>
      <c r="CWS28" s="4"/>
      <c r="CWU28" s="6"/>
      <c r="CWX28" s="4"/>
      <c r="CWZ28" s="4"/>
      <c r="CXB28" s="6"/>
      <c r="CXE28" s="4"/>
      <c r="CXG28" s="4"/>
      <c r="CXI28" s="6"/>
      <c r="CXL28" s="4"/>
      <c r="CXN28" s="4"/>
      <c r="CXP28" s="6"/>
      <c r="CXS28" s="4"/>
      <c r="CXU28" s="4"/>
      <c r="CXW28" s="6"/>
      <c r="CXZ28" s="4"/>
      <c r="CYB28" s="4"/>
      <c r="CYD28" s="6"/>
      <c r="CYG28" s="4"/>
      <c r="CYI28" s="4"/>
      <c r="CYK28" s="6"/>
      <c r="CYN28" s="4"/>
      <c r="CYP28" s="4"/>
      <c r="CYR28" s="6"/>
      <c r="CYU28" s="4"/>
      <c r="CYW28" s="4"/>
      <c r="CYY28" s="6"/>
      <c r="CZB28" s="4"/>
      <c r="CZD28" s="4"/>
      <c r="CZF28" s="6"/>
      <c r="CZI28" s="4"/>
      <c r="CZK28" s="4"/>
      <c r="CZM28" s="6"/>
      <c r="CZP28" s="4"/>
      <c r="CZR28" s="4"/>
      <c r="CZT28" s="6"/>
      <c r="CZW28" s="4"/>
      <c r="CZY28" s="4"/>
      <c r="DAA28" s="6"/>
      <c r="DAD28" s="4"/>
      <c r="DAF28" s="4"/>
      <c r="DAH28" s="6"/>
      <c r="DAK28" s="4"/>
      <c r="DAM28" s="4"/>
      <c r="DAO28" s="6"/>
      <c r="DAR28" s="4"/>
      <c r="DAT28" s="4"/>
      <c r="DAV28" s="6"/>
      <c r="DAY28" s="4"/>
      <c r="DBA28" s="4"/>
      <c r="DBC28" s="6"/>
      <c r="DBF28" s="4"/>
      <c r="DBH28" s="4"/>
      <c r="DBJ28" s="6"/>
      <c r="DBM28" s="4"/>
      <c r="DBO28" s="4"/>
      <c r="DBQ28" s="6"/>
      <c r="DBT28" s="4"/>
      <c r="DBV28" s="4"/>
      <c r="DBX28" s="6"/>
      <c r="DCA28" s="4"/>
      <c r="DCC28" s="4"/>
      <c r="DCE28" s="6"/>
      <c r="DCH28" s="4"/>
      <c r="DCJ28" s="4"/>
      <c r="DCL28" s="6"/>
      <c r="DCO28" s="4"/>
      <c r="DCQ28" s="4"/>
      <c r="DCS28" s="6"/>
      <c r="DCV28" s="4"/>
      <c r="DCX28" s="4"/>
      <c r="DCZ28" s="6"/>
      <c r="DDC28" s="4"/>
      <c r="DDE28" s="4"/>
      <c r="DDG28" s="6"/>
      <c r="DDJ28" s="4"/>
      <c r="DDL28" s="4"/>
      <c r="DDN28" s="6"/>
      <c r="DDQ28" s="4"/>
      <c r="DDS28" s="4"/>
      <c r="DDU28" s="6"/>
      <c r="DDX28" s="4"/>
      <c r="DDZ28" s="4"/>
      <c r="DEB28" s="6"/>
      <c r="DEE28" s="4"/>
      <c r="DEG28" s="4"/>
      <c r="DEI28" s="6"/>
      <c r="DEL28" s="4"/>
      <c r="DEN28" s="4"/>
      <c r="DEP28" s="6"/>
      <c r="DES28" s="4"/>
      <c r="DEU28" s="4"/>
      <c r="DEW28" s="6"/>
      <c r="DEZ28" s="4"/>
      <c r="DFB28" s="4"/>
      <c r="DFD28" s="6"/>
      <c r="DFG28" s="4"/>
      <c r="DFI28" s="4"/>
      <c r="DFK28" s="6"/>
      <c r="DFN28" s="4"/>
      <c r="DFP28" s="4"/>
      <c r="DFR28" s="6"/>
      <c r="DFU28" s="4"/>
      <c r="DFW28" s="4"/>
      <c r="DFY28" s="6"/>
      <c r="DGB28" s="4"/>
      <c r="DGD28" s="4"/>
      <c r="DGF28" s="6"/>
      <c r="DGI28" s="4"/>
      <c r="DGK28" s="4"/>
      <c r="DGM28" s="6"/>
      <c r="DGP28" s="4"/>
      <c r="DGR28" s="4"/>
      <c r="DGT28" s="6"/>
      <c r="DGW28" s="4"/>
      <c r="DGY28" s="4"/>
      <c r="DHA28" s="6"/>
      <c r="DHD28" s="4"/>
      <c r="DHF28" s="4"/>
      <c r="DHH28" s="6"/>
      <c r="DHK28" s="4"/>
      <c r="DHM28" s="4"/>
      <c r="DHO28" s="6"/>
      <c r="DHR28" s="4"/>
      <c r="DHT28" s="4"/>
      <c r="DHV28" s="6"/>
      <c r="DHY28" s="4"/>
      <c r="DIA28" s="4"/>
      <c r="DIC28" s="6"/>
      <c r="DIF28" s="4"/>
      <c r="DIH28" s="4"/>
      <c r="DIJ28" s="6"/>
      <c r="DIM28" s="4"/>
      <c r="DIO28" s="4"/>
      <c r="DIQ28" s="6"/>
      <c r="DIT28" s="4"/>
      <c r="DIV28" s="4"/>
      <c r="DIX28" s="6"/>
      <c r="DJA28" s="4"/>
      <c r="DJC28" s="4"/>
      <c r="DJE28" s="6"/>
      <c r="DJH28" s="4"/>
      <c r="DJJ28" s="4"/>
      <c r="DJL28" s="6"/>
      <c r="DJO28" s="4"/>
      <c r="DJQ28" s="4"/>
      <c r="DJS28" s="6"/>
      <c r="DJV28" s="4"/>
      <c r="DJX28" s="4"/>
      <c r="DJZ28" s="6"/>
      <c r="DKC28" s="4"/>
      <c r="DKE28" s="4"/>
      <c r="DKG28" s="6"/>
      <c r="DKJ28" s="4"/>
      <c r="DKL28" s="4"/>
      <c r="DKN28" s="6"/>
      <c r="DKQ28" s="4"/>
      <c r="DKS28" s="4"/>
      <c r="DKU28" s="6"/>
      <c r="DKX28" s="4"/>
      <c r="DKZ28" s="4"/>
      <c r="DLB28" s="6"/>
      <c r="DLE28" s="4"/>
      <c r="DLG28" s="4"/>
      <c r="DLI28" s="6"/>
      <c r="DLL28" s="4"/>
      <c r="DLN28" s="4"/>
      <c r="DLP28" s="6"/>
      <c r="DLS28" s="4"/>
      <c r="DLU28" s="4"/>
      <c r="DLW28" s="6"/>
      <c r="DLZ28" s="4"/>
      <c r="DMB28" s="4"/>
      <c r="DMD28" s="6"/>
      <c r="DMG28" s="4"/>
      <c r="DMI28" s="4"/>
      <c r="DMK28" s="6"/>
      <c r="DMN28" s="4"/>
      <c r="DMP28" s="4"/>
      <c r="DMR28" s="6"/>
      <c r="DMU28" s="4"/>
      <c r="DMW28" s="4"/>
      <c r="DMY28" s="6"/>
      <c r="DNB28" s="4"/>
      <c r="DND28" s="4"/>
      <c r="DNF28" s="6"/>
      <c r="DNI28" s="4"/>
      <c r="DNK28" s="4"/>
      <c r="DNM28" s="6"/>
      <c r="DNP28" s="4"/>
      <c r="DNR28" s="4"/>
      <c r="DNT28" s="6"/>
      <c r="DNW28" s="4"/>
      <c r="DNY28" s="4"/>
      <c r="DOA28" s="6"/>
      <c r="DOD28" s="4"/>
      <c r="DOF28" s="4"/>
      <c r="DOH28" s="6"/>
      <c r="DOK28" s="4"/>
      <c r="DOM28" s="4"/>
      <c r="DOO28" s="6"/>
      <c r="DOR28" s="4"/>
      <c r="DOT28" s="4"/>
      <c r="DOV28" s="6"/>
      <c r="DOY28" s="4"/>
      <c r="DPA28" s="4"/>
      <c r="DPC28" s="6"/>
      <c r="DPF28" s="4"/>
      <c r="DPH28" s="4"/>
      <c r="DPJ28" s="6"/>
      <c r="DPM28" s="4"/>
      <c r="DPO28" s="4"/>
      <c r="DPQ28" s="6"/>
      <c r="DPT28" s="4"/>
      <c r="DPV28" s="4"/>
      <c r="DPX28" s="6"/>
      <c r="DQA28" s="4"/>
      <c r="DQC28" s="4"/>
      <c r="DQE28" s="6"/>
      <c r="DQH28" s="4"/>
      <c r="DQJ28" s="4"/>
      <c r="DQL28" s="6"/>
      <c r="DQO28" s="4"/>
      <c r="DQQ28" s="4"/>
      <c r="DQS28" s="6"/>
      <c r="DQV28" s="4"/>
      <c r="DQX28" s="4"/>
      <c r="DQZ28" s="6"/>
      <c r="DRC28" s="4"/>
      <c r="DRE28" s="4"/>
      <c r="DRG28" s="6"/>
      <c r="DRJ28" s="4"/>
      <c r="DRL28" s="4"/>
      <c r="DRN28" s="6"/>
      <c r="DRQ28" s="4"/>
      <c r="DRS28" s="4"/>
      <c r="DRU28" s="6"/>
      <c r="DRX28" s="4"/>
      <c r="DRZ28" s="4"/>
      <c r="DSB28" s="6"/>
      <c r="DSE28" s="4"/>
      <c r="DSG28" s="4"/>
      <c r="DSI28" s="6"/>
      <c r="DSL28" s="4"/>
      <c r="DSN28" s="4"/>
      <c r="DSP28" s="6"/>
      <c r="DSS28" s="4"/>
      <c r="DSU28" s="4"/>
      <c r="DSW28" s="6"/>
      <c r="DSZ28" s="4"/>
      <c r="DTB28" s="4"/>
      <c r="DTD28" s="6"/>
      <c r="DTG28" s="4"/>
      <c r="DTI28" s="4"/>
      <c r="DTK28" s="6"/>
      <c r="DTN28" s="4"/>
      <c r="DTP28" s="4"/>
      <c r="DTR28" s="6"/>
      <c r="DTU28" s="4"/>
      <c r="DTW28" s="4"/>
      <c r="DTY28" s="6"/>
      <c r="DUB28" s="4"/>
      <c r="DUD28" s="4"/>
      <c r="DUF28" s="6"/>
      <c r="DUI28" s="4"/>
      <c r="DUK28" s="4"/>
      <c r="DUM28" s="6"/>
      <c r="DUP28" s="4"/>
      <c r="DUR28" s="4"/>
      <c r="DUT28" s="6"/>
      <c r="DUW28" s="4"/>
      <c r="DUY28" s="4"/>
      <c r="DVA28" s="6"/>
      <c r="DVD28" s="4"/>
      <c r="DVF28" s="4"/>
      <c r="DVH28" s="6"/>
      <c r="DVK28" s="4"/>
      <c r="DVM28" s="4"/>
      <c r="DVO28" s="6"/>
      <c r="DVR28" s="4"/>
      <c r="DVT28" s="4"/>
      <c r="DVV28" s="6"/>
      <c r="DVY28" s="4"/>
      <c r="DWA28" s="4"/>
      <c r="DWC28" s="6"/>
      <c r="DWF28" s="4"/>
      <c r="DWH28" s="4"/>
      <c r="DWJ28" s="6"/>
      <c r="DWM28" s="4"/>
      <c r="DWO28" s="4"/>
      <c r="DWQ28" s="6"/>
      <c r="DWT28" s="4"/>
      <c r="DWV28" s="4"/>
      <c r="DWX28" s="6"/>
      <c r="DXA28" s="4"/>
      <c r="DXC28" s="4"/>
      <c r="DXE28" s="6"/>
      <c r="DXH28" s="4"/>
      <c r="DXJ28" s="4"/>
      <c r="DXL28" s="6"/>
      <c r="DXO28" s="4"/>
      <c r="DXQ28" s="4"/>
      <c r="DXS28" s="6"/>
      <c r="DXV28" s="4"/>
      <c r="DXX28" s="4"/>
      <c r="DXZ28" s="6"/>
      <c r="DYC28" s="4"/>
      <c r="DYE28" s="4"/>
      <c r="DYG28" s="6"/>
      <c r="DYJ28" s="4"/>
      <c r="DYL28" s="4"/>
      <c r="DYN28" s="6"/>
      <c r="DYQ28" s="4"/>
      <c r="DYS28" s="4"/>
      <c r="DYU28" s="6"/>
      <c r="DYX28" s="4"/>
      <c r="DYZ28" s="4"/>
      <c r="DZB28" s="6"/>
      <c r="DZE28" s="4"/>
      <c r="DZG28" s="4"/>
      <c r="DZI28" s="6"/>
      <c r="DZL28" s="4"/>
      <c r="DZN28" s="4"/>
      <c r="DZP28" s="6"/>
      <c r="DZS28" s="4"/>
      <c r="DZU28" s="4"/>
      <c r="DZW28" s="6"/>
      <c r="DZZ28" s="4"/>
      <c r="EAB28" s="4"/>
      <c r="EAD28" s="6"/>
      <c r="EAG28" s="4"/>
      <c r="EAI28" s="4"/>
      <c r="EAK28" s="6"/>
      <c r="EAN28" s="4"/>
      <c r="EAP28" s="4"/>
      <c r="EAR28" s="6"/>
      <c r="EAU28" s="4"/>
      <c r="EAW28" s="4"/>
      <c r="EAY28" s="6"/>
      <c r="EBB28" s="4"/>
      <c r="EBD28" s="4"/>
      <c r="EBF28" s="6"/>
      <c r="EBI28" s="4"/>
      <c r="EBK28" s="4"/>
      <c r="EBM28" s="6"/>
      <c r="EBP28" s="4"/>
      <c r="EBR28" s="4"/>
      <c r="EBT28" s="6"/>
      <c r="EBW28" s="4"/>
      <c r="EBY28" s="4"/>
      <c r="ECA28" s="6"/>
      <c r="ECD28" s="4"/>
      <c r="ECF28" s="4"/>
      <c r="ECH28" s="6"/>
      <c r="ECK28" s="4"/>
      <c r="ECM28" s="4"/>
      <c r="ECO28" s="6"/>
      <c r="ECR28" s="4"/>
      <c r="ECT28" s="4"/>
      <c r="ECV28" s="6"/>
      <c r="ECY28" s="4"/>
      <c r="EDA28" s="4"/>
      <c r="EDC28" s="6"/>
      <c r="EDF28" s="4"/>
      <c r="EDH28" s="4"/>
      <c r="EDJ28" s="6"/>
      <c r="EDM28" s="4"/>
      <c r="EDO28" s="4"/>
      <c r="EDQ28" s="6"/>
      <c r="EDT28" s="4"/>
      <c r="EDV28" s="4"/>
      <c r="EDX28" s="6"/>
      <c r="EEA28" s="4"/>
      <c r="EEC28" s="4"/>
      <c r="EEE28" s="6"/>
      <c r="EEH28" s="4"/>
      <c r="EEJ28" s="4"/>
      <c r="EEL28" s="6"/>
      <c r="EEO28" s="4"/>
      <c r="EEQ28" s="4"/>
      <c r="EES28" s="6"/>
      <c r="EEV28" s="4"/>
      <c r="EEX28" s="4"/>
      <c r="EEZ28" s="6"/>
      <c r="EFC28" s="4"/>
      <c r="EFE28" s="4"/>
      <c r="EFG28" s="6"/>
      <c r="EFJ28" s="4"/>
      <c r="EFL28" s="4"/>
      <c r="EFN28" s="6"/>
      <c r="EFQ28" s="4"/>
      <c r="EFS28" s="4"/>
      <c r="EFU28" s="6"/>
      <c r="EFX28" s="4"/>
      <c r="EFZ28" s="4"/>
      <c r="EGB28" s="6"/>
      <c r="EGE28" s="4"/>
      <c r="EGG28" s="4"/>
      <c r="EGI28" s="6"/>
      <c r="EGL28" s="4"/>
      <c r="EGN28" s="4"/>
      <c r="EGP28" s="6"/>
      <c r="EGS28" s="4"/>
      <c r="EGU28" s="4"/>
      <c r="EGW28" s="6"/>
      <c r="EGZ28" s="4"/>
      <c r="EHB28" s="4"/>
      <c r="EHD28" s="6"/>
      <c r="EHG28" s="4"/>
      <c r="EHI28" s="4"/>
      <c r="EHK28" s="6"/>
      <c r="EHN28" s="4"/>
      <c r="EHP28" s="4"/>
      <c r="EHR28" s="6"/>
      <c r="EHU28" s="4"/>
      <c r="EHW28" s="4"/>
      <c r="EHY28" s="6"/>
      <c r="EIB28" s="4"/>
      <c r="EID28" s="4"/>
      <c r="EIF28" s="6"/>
      <c r="EII28" s="4"/>
      <c r="EIK28" s="4"/>
      <c r="EIM28" s="6"/>
      <c r="EIP28" s="4"/>
      <c r="EIR28" s="4"/>
      <c r="EIT28" s="6"/>
      <c r="EIW28" s="4"/>
      <c r="EIY28" s="4"/>
      <c r="EJA28" s="6"/>
      <c r="EJD28" s="4"/>
      <c r="EJF28" s="4"/>
      <c r="EJH28" s="6"/>
      <c r="EJK28" s="4"/>
      <c r="EJM28" s="4"/>
      <c r="EJO28" s="6"/>
      <c r="EJR28" s="4"/>
      <c r="EJT28" s="4"/>
      <c r="EJV28" s="6"/>
      <c r="EJY28" s="4"/>
      <c r="EKA28" s="4"/>
      <c r="EKC28" s="6"/>
      <c r="EKF28" s="4"/>
      <c r="EKH28" s="4"/>
      <c r="EKJ28" s="6"/>
      <c r="EKM28" s="4"/>
      <c r="EKO28" s="4"/>
      <c r="EKQ28" s="6"/>
      <c r="EKT28" s="4"/>
      <c r="EKV28" s="4"/>
      <c r="EKX28" s="6"/>
      <c r="ELA28" s="4"/>
      <c r="ELC28" s="4"/>
      <c r="ELE28" s="6"/>
      <c r="ELH28" s="4"/>
      <c r="ELJ28" s="4"/>
      <c r="ELL28" s="6"/>
      <c r="ELO28" s="4"/>
      <c r="ELQ28" s="4"/>
      <c r="ELS28" s="6"/>
      <c r="ELV28" s="4"/>
      <c r="ELX28" s="4"/>
      <c r="ELZ28" s="6"/>
      <c r="EMC28" s="4"/>
      <c r="EME28" s="4"/>
      <c r="EMG28" s="6"/>
      <c r="EMJ28" s="4"/>
      <c r="EML28" s="4"/>
      <c r="EMN28" s="6"/>
      <c r="EMQ28" s="4"/>
      <c r="EMS28" s="4"/>
      <c r="EMU28" s="6"/>
      <c r="EMX28" s="4"/>
      <c r="EMZ28" s="4"/>
      <c r="ENB28" s="6"/>
      <c r="ENE28" s="4"/>
      <c r="ENG28" s="4"/>
      <c r="ENI28" s="6"/>
      <c r="ENL28" s="4"/>
      <c r="ENN28" s="4"/>
      <c r="ENP28" s="6"/>
      <c r="ENS28" s="4"/>
      <c r="ENU28" s="4"/>
      <c r="ENW28" s="6"/>
      <c r="ENZ28" s="4"/>
      <c r="EOB28" s="4"/>
      <c r="EOD28" s="6"/>
      <c r="EOG28" s="4"/>
      <c r="EOI28" s="4"/>
      <c r="EOK28" s="6"/>
      <c r="EON28" s="4"/>
      <c r="EOP28" s="4"/>
      <c r="EOR28" s="6"/>
      <c r="EOU28" s="4"/>
      <c r="EOW28" s="4"/>
      <c r="EOY28" s="6"/>
      <c r="EPB28" s="4"/>
      <c r="EPD28" s="4"/>
      <c r="EPF28" s="6"/>
      <c r="EPI28" s="4"/>
      <c r="EPK28" s="4"/>
      <c r="EPM28" s="6"/>
      <c r="EPP28" s="4"/>
      <c r="EPR28" s="4"/>
      <c r="EPT28" s="6"/>
      <c r="EPW28" s="4"/>
      <c r="EPY28" s="4"/>
      <c r="EQA28" s="6"/>
      <c r="EQD28" s="4"/>
      <c r="EQF28" s="4"/>
      <c r="EQH28" s="6"/>
      <c r="EQK28" s="4"/>
      <c r="EQM28" s="4"/>
      <c r="EQO28" s="6"/>
      <c r="EQR28" s="4"/>
      <c r="EQT28" s="4"/>
      <c r="EQV28" s="6"/>
      <c r="EQY28" s="4"/>
      <c r="ERA28" s="4"/>
      <c r="ERC28" s="6"/>
      <c r="ERF28" s="4"/>
      <c r="ERH28" s="4"/>
      <c r="ERJ28" s="6"/>
      <c r="ERM28" s="4"/>
      <c r="ERO28" s="4"/>
      <c r="ERQ28" s="6"/>
      <c r="ERT28" s="4"/>
      <c r="ERV28" s="4"/>
      <c r="ERX28" s="6"/>
      <c r="ESA28" s="4"/>
      <c r="ESC28" s="4"/>
      <c r="ESE28" s="6"/>
      <c r="ESH28" s="4"/>
      <c r="ESJ28" s="4"/>
      <c r="ESL28" s="6"/>
      <c r="ESO28" s="4"/>
      <c r="ESQ28" s="4"/>
      <c r="ESS28" s="6"/>
      <c r="ESV28" s="4"/>
      <c r="ESX28" s="4"/>
      <c r="ESZ28" s="6"/>
      <c r="ETC28" s="4"/>
      <c r="ETE28" s="4"/>
      <c r="ETG28" s="6"/>
      <c r="ETJ28" s="4"/>
      <c r="ETL28" s="4"/>
      <c r="ETN28" s="6"/>
      <c r="ETQ28" s="4"/>
      <c r="ETS28" s="4"/>
      <c r="ETU28" s="6"/>
      <c r="ETX28" s="4"/>
      <c r="ETZ28" s="4"/>
      <c r="EUB28" s="6"/>
      <c r="EUE28" s="4"/>
      <c r="EUG28" s="4"/>
      <c r="EUI28" s="6"/>
      <c r="EUL28" s="4"/>
      <c r="EUN28" s="4"/>
      <c r="EUP28" s="6"/>
      <c r="EUS28" s="4"/>
      <c r="EUU28" s="4"/>
      <c r="EUW28" s="6"/>
      <c r="EUZ28" s="4"/>
      <c r="EVB28" s="4"/>
      <c r="EVD28" s="6"/>
      <c r="EVG28" s="4"/>
      <c r="EVI28" s="4"/>
      <c r="EVK28" s="6"/>
      <c r="EVN28" s="4"/>
      <c r="EVP28" s="4"/>
      <c r="EVR28" s="6"/>
      <c r="EVU28" s="4"/>
      <c r="EVW28" s="4"/>
      <c r="EVY28" s="6"/>
      <c r="EWB28" s="4"/>
      <c r="EWD28" s="4"/>
      <c r="EWF28" s="6"/>
      <c r="EWI28" s="4"/>
      <c r="EWK28" s="4"/>
      <c r="EWM28" s="6"/>
      <c r="EWP28" s="4"/>
      <c r="EWR28" s="4"/>
      <c r="EWT28" s="6"/>
      <c r="EWW28" s="4"/>
      <c r="EWY28" s="4"/>
      <c r="EXA28" s="6"/>
      <c r="EXD28" s="4"/>
      <c r="EXF28" s="4"/>
      <c r="EXH28" s="6"/>
      <c r="EXK28" s="4"/>
      <c r="EXM28" s="4"/>
      <c r="EXO28" s="6"/>
      <c r="EXR28" s="4"/>
      <c r="EXT28" s="4"/>
      <c r="EXV28" s="6"/>
      <c r="EXY28" s="4"/>
      <c r="EYA28" s="4"/>
      <c r="EYC28" s="6"/>
      <c r="EYF28" s="4"/>
      <c r="EYH28" s="4"/>
      <c r="EYJ28" s="6"/>
      <c r="EYM28" s="4"/>
      <c r="EYO28" s="4"/>
      <c r="EYQ28" s="6"/>
      <c r="EYT28" s="4"/>
      <c r="EYV28" s="4"/>
      <c r="EYX28" s="6"/>
      <c r="EZA28" s="4"/>
      <c r="EZC28" s="4"/>
      <c r="EZE28" s="6"/>
      <c r="EZH28" s="4"/>
      <c r="EZJ28" s="4"/>
      <c r="EZL28" s="6"/>
      <c r="EZO28" s="4"/>
      <c r="EZQ28" s="4"/>
      <c r="EZS28" s="6"/>
      <c r="EZV28" s="4"/>
      <c r="EZX28" s="4"/>
      <c r="EZZ28" s="6"/>
      <c r="FAC28" s="4"/>
      <c r="FAE28" s="4"/>
      <c r="FAG28" s="6"/>
      <c r="FAJ28" s="4"/>
      <c r="FAL28" s="4"/>
      <c r="FAN28" s="6"/>
      <c r="FAQ28" s="4"/>
      <c r="FAS28" s="4"/>
      <c r="FAU28" s="6"/>
      <c r="FAX28" s="4"/>
      <c r="FAZ28" s="4"/>
      <c r="FBB28" s="6"/>
      <c r="FBE28" s="4"/>
      <c r="FBG28" s="4"/>
      <c r="FBI28" s="6"/>
      <c r="FBL28" s="4"/>
      <c r="FBN28" s="4"/>
      <c r="FBP28" s="6"/>
      <c r="FBS28" s="4"/>
      <c r="FBU28" s="4"/>
      <c r="FBW28" s="6"/>
      <c r="FBZ28" s="4"/>
      <c r="FCB28" s="4"/>
      <c r="FCD28" s="6"/>
      <c r="FCG28" s="4"/>
      <c r="FCI28" s="4"/>
      <c r="FCK28" s="6"/>
      <c r="FCN28" s="4"/>
      <c r="FCP28" s="4"/>
      <c r="FCR28" s="6"/>
      <c r="FCU28" s="4"/>
      <c r="FCW28" s="4"/>
      <c r="FCY28" s="6"/>
      <c r="FDB28" s="4"/>
      <c r="FDD28" s="4"/>
      <c r="FDF28" s="6"/>
      <c r="FDI28" s="4"/>
      <c r="FDK28" s="4"/>
      <c r="FDM28" s="6"/>
      <c r="FDP28" s="4"/>
      <c r="FDR28" s="4"/>
      <c r="FDT28" s="6"/>
      <c r="FDW28" s="4"/>
      <c r="FDY28" s="4"/>
      <c r="FEA28" s="6"/>
      <c r="FED28" s="4"/>
      <c r="FEF28" s="4"/>
      <c r="FEH28" s="6"/>
      <c r="FEK28" s="4"/>
      <c r="FEM28" s="4"/>
      <c r="FEO28" s="6"/>
      <c r="FER28" s="4"/>
      <c r="FET28" s="4"/>
      <c r="FEV28" s="6"/>
      <c r="FEY28" s="4"/>
      <c r="FFA28" s="4"/>
      <c r="FFC28" s="6"/>
      <c r="FFF28" s="4"/>
      <c r="FFH28" s="4"/>
      <c r="FFJ28" s="6"/>
      <c r="FFM28" s="4"/>
      <c r="FFO28" s="4"/>
      <c r="FFQ28" s="6"/>
      <c r="FFT28" s="4"/>
      <c r="FFV28" s="4"/>
      <c r="FFX28" s="6"/>
      <c r="FGA28" s="4"/>
      <c r="FGC28" s="4"/>
      <c r="FGE28" s="6"/>
      <c r="FGH28" s="4"/>
      <c r="FGJ28" s="4"/>
      <c r="FGL28" s="6"/>
      <c r="FGO28" s="4"/>
      <c r="FGQ28" s="4"/>
      <c r="FGS28" s="6"/>
      <c r="FGV28" s="4"/>
      <c r="FGX28" s="4"/>
      <c r="FGZ28" s="6"/>
      <c r="FHC28" s="4"/>
      <c r="FHE28" s="4"/>
      <c r="FHG28" s="6"/>
      <c r="FHJ28" s="4"/>
      <c r="FHL28" s="4"/>
      <c r="FHN28" s="6"/>
      <c r="FHQ28" s="4"/>
      <c r="FHS28" s="4"/>
      <c r="FHU28" s="6"/>
      <c r="FHX28" s="4"/>
      <c r="FHZ28" s="4"/>
      <c r="FIB28" s="6"/>
      <c r="FIE28" s="4"/>
      <c r="FIG28" s="4"/>
      <c r="FII28" s="6"/>
      <c r="FIL28" s="4"/>
      <c r="FIN28" s="4"/>
      <c r="FIP28" s="6"/>
      <c r="FIS28" s="4"/>
      <c r="FIU28" s="4"/>
      <c r="FIW28" s="6"/>
      <c r="FIZ28" s="4"/>
      <c r="FJB28" s="4"/>
      <c r="FJD28" s="6"/>
      <c r="FJG28" s="4"/>
      <c r="FJI28" s="4"/>
      <c r="FJK28" s="6"/>
      <c r="FJN28" s="4"/>
      <c r="FJP28" s="4"/>
      <c r="FJR28" s="6"/>
      <c r="FJU28" s="4"/>
      <c r="FJW28" s="4"/>
      <c r="FJY28" s="6"/>
      <c r="FKB28" s="4"/>
      <c r="FKD28" s="4"/>
      <c r="FKF28" s="6"/>
      <c r="FKI28" s="4"/>
      <c r="FKK28" s="4"/>
      <c r="FKM28" s="6"/>
      <c r="FKP28" s="4"/>
      <c r="FKR28" s="4"/>
      <c r="FKT28" s="6"/>
      <c r="FKW28" s="4"/>
      <c r="FKY28" s="4"/>
      <c r="FLA28" s="6"/>
      <c r="FLD28" s="4"/>
      <c r="FLF28" s="4"/>
      <c r="FLH28" s="6"/>
      <c r="FLK28" s="4"/>
      <c r="FLM28" s="4"/>
      <c r="FLO28" s="6"/>
      <c r="FLR28" s="4"/>
      <c r="FLT28" s="4"/>
      <c r="FLV28" s="6"/>
      <c r="FLY28" s="4"/>
      <c r="FMA28" s="4"/>
      <c r="FMC28" s="6"/>
      <c r="FMF28" s="4"/>
      <c r="FMH28" s="4"/>
      <c r="FMJ28" s="6"/>
      <c r="FMM28" s="4"/>
      <c r="FMO28" s="4"/>
      <c r="FMQ28" s="6"/>
      <c r="FMT28" s="4"/>
      <c r="FMV28" s="4"/>
      <c r="FMX28" s="6"/>
      <c r="FNA28" s="4"/>
      <c r="FNC28" s="4"/>
      <c r="FNE28" s="6"/>
      <c r="FNH28" s="4"/>
      <c r="FNJ28" s="4"/>
      <c r="FNL28" s="6"/>
      <c r="FNO28" s="4"/>
      <c r="FNQ28" s="4"/>
      <c r="FNS28" s="6"/>
      <c r="FNV28" s="4"/>
      <c r="FNX28" s="4"/>
      <c r="FNZ28" s="6"/>
      <c r="FOC28" s="4"/>
      <c r="FOE28" s="4"/>
      <c r="FOG28" s="6"/>
      <c r="FOJ28" s="4"/>
      <c r="FOL28" s="4"/>
      <c r="FON28" s="6"/>
      <c r="FOQ28" s="4"/>
      <c r="FOS28" s="4"/>
      <c r="FOU28" s="6"/>
      <c r="FOX28" s="4"/>
      <c r="FOZ28" s="4"/>
      <c r="FPB28" s="6"/>
      <c r="FPE28" s="4"/>
      <c r="FPG28" s="4"/>
      <c r="FPI28" s="6"/>
      <c r="FPL28" s="4"/>
      <c r="FPN28" s="4"/>
      <c r="FPP28" s="6"/>
      <c r="FPS28" s="4"/>
      <c r="FPU28" s="4"/>
      <c r="FPW28" s="6"/>
      <c r="FPZ28" s="4"/>
      <c r="FQB28" s="4"/>
      <c r="FQD28" s="6"/>
      <c r="FQG28" s="4"/>
      <c r="FQI28" s="4"/>
      <c r="FQK28" s="6"/>
      <c r="FQN28" s="4"/>
      <c r="FQP28" s="4"/>
      <c r="FQR28" s="6"/>
      <c r="FQU28" s="4"/>
      <c r="FQW28" s="4"/>
      <c r="FQY28" s="6"/>
      <c r="FRB28" s="4"/>
      <c r="FRD28" s="4"/>
      <c r="FRF28" s="6"/>
      <c r="FRI28" s="4"/>
      <c r="FRK28" s="4"/>
      <c r="FRM28" s="6"/>
      <c r="FRP28" s="4"/>
      <c r="FRR28" s="4"/>
      <c r="FRT28" s="6"/>
      <c r="FRW28" s="4"/>
      <c r="FRY28" s="4"/>
      <c r="FSA28" s="6"/>
      <c r="FSD28" s="4"/>
      <c r="FSF28" s="4"/>
      <c r="FSH28" s="6"/>
      <c r="FSK28" s="4"/>
      <c r="FSM28" s="4"/>
      <c r="FSO28" s="6"/>
      <c r="FSR28" s="4"/>
      <c r="FST28" s="4"/>
      <c r="FSV28" s="6"/>
      <c r="FSY28" s="4"/>
      <c r="FTA28" s="4"/>
      <c r="FTC28" s="6"/>
      <c r="FTF28" s="4"/>
      <c r="FTH28" s="4"/>
      <c r="FTJ28" s="6"/>
      <c r="FTM28" s="4"/>
      <c r="FTO28" s="4"/>
      <c r="FTQ28" s="6"/>
      <c r="FTT28" s="4"/>
      <c r="FTV28" s="4"/>
      <c r="FTX28" s="6"/>
      <c r="FUA28" s="4"/>
      <c r="FUC28" s="4"/>
      <c r="FUE28" s="6"/>
      <c r="FUH28" s="4"/>
      <c r="FUJ28" s="4"/>
      <c r="FUL28" s="6"/>
      <c r="FUO28" s="4"/>
      <c r="FUQ28" s="4"/>
      <c r="FUS28" s="6"/>
      <c r="FUV28" s="4"/>
      <c r="FUX28" s="4"/>
      <c r="FUZ28" s="6"/>
      <c r="FVC28" s="4"/>
      <c r="FVE28" s="4"/>
      <c r="FVG28" s="6"/>
      <c r="FVJ28" s="4"/>
      <c r="FVL28" s="4"/>
      <c r="FVN28" s="6"/>
      <c r="FVQ28" s="4"/>
      <c r="FVS28" s="4"/>
      <c r="FVU28" s="6"/>
      <c r="FVX28" s="4"/>
      <c r="FVZ28" s="4"/>
      <c r="FWB28" s="6"/>
      <c r="FWE28" s="4"/>
      <c r="FWG28" s="4"/>
      <c r="FWI28" s="6"/>
      <c r="FWL28" s="4"/>
      <c r="FWN28" s="4"/>
      <c r="FWP28" s="6"/>
      <c r="FWS28" s="4"/>
      <c r="FWU28" s="4"/>
      <c r="FWW28" s="6"/>
      <c r="FWZ28" s="4"/>
      <c r="FXB28" s="4"/>
      <c r="FXD28" s="6"/>
      <c r="FXG28" s="4"/>
      <c r="FXI28" s="4"/>
      <c r="FXK28" s="6"/>
      <c r="FXN28" s="4"/>
      <c r="FXP28" s="4"/>
      <c r="FXR28" s="6"/>
      <c r="FXU28" s="4"/>
      <c r="FXW28" s="4"/>
      <c r="FXY28" s="6"/>
      <c r="FYB28" s="4"/>
      <c r="FYD28" s="4"/>
      <c r="FYF28" s="6"/>
      <c r="FYI28" s="4"/>
      <c r="FYK28" s="4"/>
      <c r="FYM28" s="6"/>
      <c r="FYP28" s="4"/>
      <c r="FYR28" s="4"/>
      <c r="FYT28" s="6"/>
      <c r="FYW28" s="4"/>
      <c r="FYY28" s="4"/>
      <c r="FZA28" s="6"/>
      <c r="FZD28" s="4"/>
      <c r="FZF28" s="4"/>
      <c r="FZH28" s="6"/>
      <c r="FZK28" s="4"/>
      <c r="FZM28" s="4"/>
      <c r="FZO28" s="6"/>
      <c r="FZR28" s="4"/>
      <c r="FZT28" s="4"/>
      <c r="FZV28" s="6"/>
      <c r="FZY28" s="4"/>
      <c r="GAA28" s="4"/>
      <c r="GAC28" s="6"/>
      <c r="GAF28" s="4"/>
      <c r="GAH28" s="4"/>
      <c r="GAJ28" s="6"/>
      <c r="GAM28" s="4"/>
      <c r="GAO28" s="4"/>
      <c r="GAQ28" s="6"/>
      <c r="GAT28" s="4"/>
      <c r="GAV28" s="4"/>
      <c r="GAX28" s="6"/>
      <c r="GBA28" s="4"/>
      <c r="GBC28" s="4"/>
      <c r="GBE28" s="6"/>
      <c r="GBH28" s="4"/>
      <c r="GBJ28" s="4"/>
      <c r="GBL28" s="6"/>
      <c r="GBO28" s="4"/>
      <c r="GBQ28" s="4"/>
      <c r="GBS28" s="6"/>
      <c r="GBV28" s="4"/>
      <c r="GBX28" s="4"/>
      <c r="GBZ28" s="6"/>
      <c r="GCC28" s="4"/>
      <c r="GCE28" s="4"/>
      <c r="GCG28" s="6"/>
      <c r="GCJ28" s="4"/>
      <c r="GCL28" s="4"/>
      <c r="GCN28" s="6"/>
      <c r="GCQ28" s="4"/>
      <c r="GCS28" s="4"/>
      <c r="GCU28" s="6"/>
      <c r="GCX28" s="4"/>
      <c r="GCZ28" s="4"/>
      <c r="GDB28" s="6"/>
      <c r="GDE28" s="4"/>
      <c r="GDG28" s="4"/>
      <c r="GDI28" s="6"/>
      <c r="GDL28" s="4"/>
      <c r="GDN28" s="4"/>
      <c r="GDP28" s="6"/>
      <c r="GDS28" s="4"/>
      <c r="GDU28" s="4"/>
      <c r="GDW28" s="6"/>
      <c r="GDZ28" s="4"/>
      <c r="GEB28" s="4"/>
      <c r="GED28" s="6"/>
      <c r="GEG28" s="4"/>
      <c r="GEI28" s="4"/>
      <c r="GEK28" s="6"/>
      <c r="GEN28" s="4"/>
      <c r="GEP28" s="4"/>
      <c r="GER28" s="6"/>
      <c r="GEU28" s="4"/>
      <c r="GEW28" s="4"/>
      <c r="GEY28" s="6"/>
      <c r="GFB28" s="4"/>
      <c r="GFD28" s="4"/>
      <c r="GFF28" s="6"/>
      <c r="GFI28" s="4"/>
      <c r="GFK28" s="4"/>
      <c r="GFM28" s="6"/>
      <c r="GFP28" s="4"/>
      <c r="GFR28" s="4"/>
      <c r="GFT28" s="6"/>
      <c r="GFW28" s="4"/>
      <c r="GFY28" s="4"/>
      <c r="GGA28" s="6"/>
      <c r="GGD28" s="4"/>
      <c r="GGF28" s="4"/>
      <c r="GGH28" s="6"/>
      <c r="GGK28" s="4"/>
      <c r="GGM28" s="4"/>
      <c r="GGO28" s="6"/>
      <c r="GGR28" s="4"/>
      <c r="GGT28" s="4"/>
      <c r="GGV28" s="6"/>
      <c r="GGY28" s="4"/>
      <c r="GHA28" s="4"/>
      <c r="GHC28" s="6"/>
      <c r="GHF28" s="4"/>
      <c r="GHH28" s="4"/>
      <c r="GHJ28" s="6"/>
      <c r="GHM28" s="4"/>
      <c r="GHO28" s="4"/>
      <c r="GHQ28" s="6"/>
      <c r="GHT28" s="4"/>
      <c r="GHV28" s="4"/>
      <c r="GHX28" s="6"/>
      <c r="GIA28" s="4"/>
      <c r="GIC28" s="4"/>
      <c r="GIE28" s="6"/>
      <c r="GIH28" s="4"/>
      <c r="GIJ28" s="4"/>
      <c r="GIL28" s="6"/>
      <c r="GIO28" s="4"/>
      <c r="GIQ28" s="4"/>
      <c r="GIS28" s="6"/>
      <c r="GIV28" s="4"/>
      <c r="GIX28" s="4"/>
      <c r="GIZ28" s="6"/>
      <c r="GJC28" s="4"/>
      <c r="GJE28" s="4"/>
      <c r="GJG28" s="6"/>
      <c r="GJJ28" s="4"/>
      <c r="GJL28" s="4"/>
      <c r="GJN28" s="6"/>
      <c r="GJQ28" s="4"/>
      <c r="GJS28" s="4"/>
      <c r="GJU28" s="6"/>
      <c r="GJX28" s="4"/>
      <c r="GJZ28" s="4"/>
      <c r="GKB28" s="6"/>
      <c r="GKE28" s="4"/>
      <c r="GKG28" s="4"/>
      <c r="GKI28" s="6"/>
      <c r="GKL28" s="4"/>
      <c r="GKN28" s="4"/>
      <c r="GKP28" s="6"/>
      <c r="GKS28" s="4"/>
      <c r="GKU28" s="4"/>
      <c r="GKW28" s="6"/>
      <c r="GKZ28" s="4"/>
      <c r="GLB28" s="4"/>
      <c r="GLD28" s="6"/>
      <c r="GLG28" s="4"/>
      <c r="GLI28" s="4"/>
      <c r="GLK28" s="6"/>
      <c r="GLN28" s="4"/>
      <c r="GLP28" s="4"/>
      <c r="GLR28" s="6"/>
      <c r="GLU28" s="4"/>
      <c r="GLW28" s="4"/>
      <c r="GLY28" s="6"/>
      <c r="GMB28" s="4"/>
      <c r="GMD28" s="4"/>
      <c r="GMF28" s="6"/>
      <c r="GMI28" s="4"/>
      <c r="GMK28" s="4"/>
      <c r="GMM28" s="6"/>
      <c r="GMP28" s="4"/>
      <c r="GMR28" s="4"/>
      <c r="GMT28" s="6"/>
      <c r="GMW28" s="4"/>
      <c r="GMY28" s="4"/>
      <c r="GNA28" s="6"/>
      <c r="GND28" s="4"/>
      <c r="GNF28" s="4"/>
      <c r="GNH28" s="6"/>
      <c r="GNK28" s="4"/>
      <c r="GNM28" s="4"/>
      <c r="GNO28" s="6"/>
      <c r="GNR28" s="4"/>
      <c r="GNT28" s="4"/>
      <c r="GNV28" s="6"/>
      <c r="GNY28" s="4"/>
      <c r="GOA28" s="4"/>
      <c r="GOC28" s="6"/>
      <c r="GOF28" s="4"/>
      <c r="GOH28" s="4"/>
      <c r="GOJ28" s="6"/>
      <c r="GOM28" s="4"/>
      <c r="GOO28" s="4"/>
      <c r="GOQ28" s="6"/>
      <c r="GOT28" s="4"/>
      <c r="GOV28" s="4"/>
      <c r="GOX28" s="6"/>
      <c r="GPA28" s="4"/>
      <c r="GPC28" s="4"/>
      <c r="GPE28" s="6"/>
      <c r="GPH28" s="4"/>
      <c r="GPJ28" s="4"/>
      <c r="GPL28" s="6"/>
      <c r="GPO28" s="4"/>
      <c r="GPQ28" s="4"/>
      <c r="GPS28" s="6"/>
      <c r="GPV28" s="4"/>
      <c r="GPX28" s="4"/>
      <c r="GPZ28" s="6"/>
      <c r="GQC28" s="4"/>
      <c r="GQE28" s="4"/>
      <c r="GQG28" s="6"/>
      <c r="GQJ28" s="4"/>
      <c r="GQL28" s="4"/>
      <c r="GQN28" s="6"/>
      <c r="GQQ28" s="4"/>
      <c r="GQS28" s="4"/>
      <c r="GQU28" s="6"/>
      <c r="GQX28" s="4"/>
      <c r="GQZ28" s="4"/>
      <c r="GRB28" s="6"/>
      <c r="GRE28" s="4"/>
      <c r="GRG28" s="4"/>
      <c r="GRI28" s="6"/>
      <c r="GRL28" s="4"/>
      <c r="GRN28" s="4"/>
      <c r="GRP28" s="6"/>
      <c r="GRS28" s="4"/>
      <c r="GRU28" s="4"/>
      <c r="GRW28" s="6"/>
      <c r="GRZ28" s="4"/>
      <c r="GSB28" s="4"/>
      <c r="GSD28" s="6"/>
      <c r="GSG28" s="4"/>
      <c r="GSI28" s="4"/>
      <c r="GSK28" s="6"/>
      <c r="GSN28" s="4"/>
      <c r="GSP28" s="4"/>
      <c r="GSR28" s="6"/>
      <c r="GSU28" s="4"/>
      <c r="GSW28" s="4"/>
      <c r="GSY28" s="6"/>
      <c r="GTB28" s="4"/>
      <c r="GTD28" s="4"/>
      <c r="GTF28" s="6"/>
      <c r="GTI28" s="4"/>
      <c r="GTK28" s="4"/>
      <c r="GTM28" s="6"/>
      <c r="GTP28" s="4"/>
      <c r="GTR28" s="4"/>
      <c r="GTT28" s="6"/>
      <c r="GTW28" s="4"/>
      <c r="GTY28" s="4"/>
      <c r="GUA28" s="6"/>
      <c r="GUD28" s="4"/>
      <c r="GUF28" s="4"/>
      <c r="GUH28" s="6"/>
      <c r="GUK28" s="4"/>
      <c r="GUM28" s="4"/>
      <c r="GUO28" s="6"/>
      <c r="GUR28" s="4"/>
      <c r="GUT28" s="4"/>
      <c r="GUV28" s="6"/>
      <c r="GUY28" s="4"/>
      <c r="GVA28" s="4"/>
      <c r="GVC28" s="6"/>
      <c r="GVF28" s="4"/>
      <c r="GVH28" s="4"/>
      <c r="GVJ28" s="6"/>
      <c r="GVM28" s="4"/>
      <c r="GVO28" s="4"/>
      <c r="GVQ28" s="6"/>
      <c r="GVT28" s="4"/>
      <c r="GVV28" s="4"/>
      <c r="GVX28" s="6"/>
      <c r="GWA28" s="4"/>
      <c r="GWC28" s="4"/>
      <c r="GWE28" s="6"/>
      <c r="GWH28" s="4"/>
      <c r="GWJ28" s="4"/>
      <c r="GWL28" s="6"/>
      <c r="GWO28" s="4"/>
      <c r="GWQ28" s="4"/>
      <c r="GWS28" s="6"/>
      <c r="GWV28" s="4"/>
      <c r="GWX28" s="4"/>
      <c r="GWZ28" s="6"/>
      <c r="GXC28" s="4"/>
      <c r="GXE28" s="4"/>
      <c r="GXG28" s="6"/>
      <c r="GXJ28" s="4"/>
      <c r="GXL28" s="4"/>
      <c r="GXN28" s="6"/>
      <c r="GXQ28" s="4"/>
      <c r="GXS28" s="4"/>
      <c r="GXU28" s="6"/>
      <c r="GXX28" s="4"/>
      <c r="GXZ28" s="4"/>
      <c r="GYB28" s="6"/>
      <c r="GYE28" s="4"/>
      <c r="GYG28" s="4"/>
      <c r="GYI28" s="6"/>
      <c r="GYL28" s="4"/>
      <c r="GYN28" s="4"/>
      <c r="GYP28" s="6"/>
      <c r="GYS28" s="4"/>
      <c r="GYU28" s="4"/>
      <c r="GYW28" s="6"/>
      <c r="GYZ28" s="4"/>
      <c r="GZB28" s="4"/>
      <c r="GZD28" s="6"/>
      <c r="GZG28" s="4"/>
      <c r="GZI28" s="4"/>
      <c r="GZK28" s="6"/>
      <c r="GZN28" s="4"/>
      <c r="GZP28" s="4"/>
      <c r="GZR28" s="6"/>
      <c r="GZU28" s="4"/>
      <c r="GZW28" s="4"/>
      <c r="GZY28" s="6"/>
      <c r="HAB28" s="4"/>
      <c r="HAD28" s="4"/>
      <c r="HAF28" s="6"/>
      <c r="HAI28" s="4"/>
      <c r="HAK28" s="4"/>
      <c r="HAM28" s="6"/>
      <c r="HAP28" s="4"/>
      <c r="HAR28" s="4"/>
      <c r="HAT28" s="6"/>
      <c r="HAW28" s="4"/>
      <c r="HAY28" s="4"/>
      <c r="HBA28" s="6"/>
      <c r="HBD28" s="4"/>
      <c r="HBF28" s="4"/>
      <c r="HBH28" s="6"/>
      <c r="HBK28" s="4"/>
      <c r="HBM28" s="4"/>
      <c r="HBO28" s="6"/>
      <c r="HBR28" s="4"/>
      <c r="HBT28" s="4"/>
      <c r="HBV28" s="6"/>
      <c r="HBY28" s="4"/>
      <c r="HCA28" s="4"/>
      <c r="HCC28" s="6"/>
      <c r="HCF28" s="4"/>
      <c r="HCH28" s="4"/>
      <c r="HCJ28" s="6"/>
      <c r="HCM28" s="4"/>
      <c r="HCO28" s="4"/>
      <c r="HCQ28" s="6"/>
      <c r="HCT28" s="4"/>
      <c r="HCV28" s="4"/>
      <c r="HCX28" s="6"/>
      <c r="HDA28" s="4"/>
      <c r="HDC28" s="4"/>
      <c r="HDE28" s="6"/>
      <c r="HDH28" s="4"/>
      <c r="HDJ28" s="4"/>
      <c r="HDL28" s="6"/>
      <c r="HDO28" s="4"/>
      <c r="HDQ28" s="4"/>
      <c r="HDS28" s="6"/>
      <c r="HDV28" s="4"/>
      <c r="HDX28" s="4"/>
      <c r="HDZ28" s="6"/>
      <c r="HEC28" s="4"/>
      <c r="HEE28" s="4"/>
      <c r="HEG28" s="6"/>
      <c r="HEJ28" s="4"/>
      <c r="HEL28" s="4"/>
      <c r="HEN28" s="6"/>
      <c r="HEQ28" s="4"/>
      <c r="HES28" s="4"/>
      <c r="HEU28" s="6"/>
      <c r="HEX28" s="4"/>
      <c r="HEZ28" s="4"/>
      <c r="HFB28" s="6"/>
      <c r="HFE28" s="4"/>
      <c r="HFG28" s="4"/>
      <c r="HFI28" s="6"/>
      <c r="HFL28" s="4"/>
      <c r="HFN28" s="4"/>
      <c r="HFP28" s="6"/>
      <c r="HFS28" s="4"/>
      <c r="HFU28" s="4"/>
      <c r="HFW28" s="6"/>
      <c r="HFZ28" s="4"/>
      <c r="HGB28" s="4"/>
      <c r="HGD28" s="6"/>
      <c r="HGG28" s="4"/>
      <c r="HGI28" s="4"/>
      <c r="HGK28" s="6"/>
      <c r="HGN28" s="4"/>
      <c r="HGP28" s="4"/>
      <c r="HGR28" s="6"/>
      <c r="HGU28" s="4"/>
      <c r="HGW28" s="4"/>
      <c r="HGY28" s="6"/>
      <c r="HHB28" s="4"/>
      <c r="HHD28" s="4"/>
      <c r="HHF28" s="6"/>
      <c r="HHI28" s="4"/>
      <c r="HHK28" s="4"/>
      <c r="HHM28" s="6"/>
      <c r="HHP28" s="4"/>
      <c r="HHR28" s="4"/>
      <c r="HHT28" s="6"/>
      <c r="HHW28" s="4"/>
      <c r="HHY28" s="4"/>
      <c r="HIA28" s="6"/>
      <c r="HID28" s="4"/>
      <c r="HIF28" s="4"/>
      <c r="HIH28" s="6"/>
      <c r="HIK28" s="4"/>
      <c r="HIM28" s="4"/>
      <c r="HIO28" s="6"/>
      <c r="HIR28" s="4"/>
      <c r="HIT28" s="4"/>
      <c r="HIV28" s="6"/>
      <c r="HIY28" s="4"/>
      <c r="HJA28" s="4"/>
      <c r="HJC28" s="6"/>
      <c r="HJF28" s="4"/>
      <c r="HJH28" s="4"/>
      <c r="HJJ28" s="6"/>
      <c r="HJM28" s="4"/>
      <c r="HJO28" s="4"/>
      <c r="HJQ28" s="6"/>
      <c r="HJT28" s="4"/>
      <c r="HJV28" s="4"/>
      <c r="HJX28" s="6"/>
      <c r="HKA28" s="4"/>
      <c r="HKC28" s="4"/>
      <c r="HKE28" s="6"/>
      <c r="HKH28" s="4"/>
      <c r="HKJ28" s="4"/>
      <c r="HKL28" s="6"/>
      <c r="HKO28" s="4"/>
      <c r="HKQ28" s="4"/>
      <c r="HKS28" s="6"/>
      <c r="HKV28" s="4"/>
      <c r="HKX28" s="4"/>
      <c r="HKZ28" s="6"/>
      <c r="HLC28" s="4"/>
      <c r="HLE28" s="4"/>
      <c r="HLG28" s="6"/>
      <c r="HLJ28" s="4"/>
      <c r="HLL28" s="4"/>
      <c r="HLN28" s="6"/>
      <c r="HLQ28" s="4"/>
      <c r="HLS28" s="4"/>
      <c r="HLU28" s="6"/>
      <c r="HLX28" s="4"/>
      <c r="HLZ28" s="4"/>
      <c r="HMB28" s="6"/>
      <c r="HME28" s="4"/>
      <c r="HMG28" s="4"/>
      <c r="HMI28" s="6"/>
      <c r="HML28" s="4"/>
      <c r="HMN28" s="4"/>
      <c r="HMP28" s="6"/>
      <c r="HMS28" s="4"/>
      <c r="HMU28" s="4"/>
      <c r="HMW28" s="6"/>
      <c r="HMZ28" s="4"/>
      <c r="HNB28" s="4"/>
      <c r="HND28" s="6"/>
      <c r="HNG28" s="4"/>
      <c r="HNI28" s="4"/>
      <c r="HNK28" s="6"/>
      <c r="HNN28" s="4"/>
      <c r="HNP28" s="4"/>
      <c r="HNR28" s="6"/>
      <c r="HNU28" s="4"/>
      <c r="HNW28" s="4"/>
      <c r="HNY28" s="6"/>
      <c r="HOB28" s="4"/>
      <c r="HOD28" s="4"/>
      <c r="HOF28" s="6"/>
      <c r="HOI28" s="4"/>
      <c r="HOK28" s="4"/>
      <c r="HOM28" s="6"/>
      <c r="HOP28" s="4"/>
      <c r="HOR28" s="4"/>
      <c r="HOT28" s="6"/>
      <c r="HOW28" s="4"/>
      <c r="HOY28" s="4"/>
      <c r="HPA28" s="6"/>
      <c r="HPD28" s="4"/>
      <c r="HPF28" s="4"/>
      <c r="HPH28" s="6"/>
      <c r="HPK28" s="4"/>
      <c r="HPM28" s="4"/>
      <c r="HPO28" s="6"/>
      <c r="HPR28" s="4"/>
      <c r="HPT28" s="4"/>
      <c r="HPV28" s="6"/>
      <c r="HPY28" s="4"/>
      <c r="HQA28" s="4"/>
      <c r="HQC28" s="6"/>
      <c r="HQF28" s="4"/>
      <c r="HQH28" s="4"/>
      <c r="HQJ28" s="6"/>
      <c r="HQM28" s="4"/>
      <c r="HQO28" s="4"/>
      <c r="HQQ28" s="6"/>
      <c r="HQT28" s="4"/>
      <c r="HQV28" s="4"/>
      <c r="HQX28" s="6"/>
      <c r="HRA28" s="4"/>
      <c r="HRC28" s="4"/>
      <c r="HRE28" s="6"/>
      <c r="HRH28" s="4"/>
      <c r="HRJ28" s="4"/>
      <c r="HRL28" s="6"/>
      <c r="HRO28" s="4"/>
      <c r="HRQ28" s="4"/>
      <c r="HRS28" s="6"/>
      <c r="HRV28" s="4"/>
      <c r="HRX28" s="4"/>
      <c r="HRZ28" s="6"/>
      <c r="HSC28" s="4"/>
      <c r="HSE28" s="4"/>
      <c r="HSG28" s="6"/>
      <c r="HSJ28" s="4"/>
      <c r="HSL28" s="4"/>
      <c r="HSN28" s="6"/>
      <c r="HSQ28" s="4"/>
      <c r="HSS28" s="4"/>
      <c r="HSU28" s="6"/>
      <c r="HSX28" s="4"/>
      <c r="HSZ28" s="4"/>
      <c r="HTB28" s="6"/>
      <c r="HTE28" s="4"/>
      <c r="HTG28" s="4"/>
      <c r="HTI28" s="6"/>
      <c r="HTL28" s="4"/>
      <c r="HTN28" s="4"/>
      <c r="HTP28" s="6"/>
      <c r="HTS28" s="4"/>
      <c r="HTU28" s="4"/>
      <c r="HTW28" s="6"/>
      <c r="HTZ28" s="4"/>
      <c r="HUB28" s="4"/>
      <c r="HUD28" s="6"/>
      <c r="HUG28" s="4"/>
      <c r="HUI28" s="4"/>
      <c r="HUK28" s="6"/>
      <c r="HUN28" s="4"/>
      <c r="HUP28" s="4"/>
      <c r="HUR28" s="6"/>
      <c r="HUU28" s="4"/>
      <c r="HUW28" s="4"/>
      <c r="HUY28" s="6"/>
      <c r="HVB28" s="4"/>
      <c r="HVD28" s="4"/>
      <c r="HVF28" s="6"/>
      <c r="HVI28" s="4"/>
      <c r="HVK28" s="4"/>
      <c r="HVM28" s="6"/>
      <c r="HVP28" s="4"/>
      <c r="HVR28" s="4"/>
      <c r="HVT28" s="6"/>
      <c r="HVW28" s="4"/>
      <c r="HVY28" s="4"/>
      <c r="HWA28" s="6"/>
      <c r="HWD28" s="4"/>
      <c r="HWF28" s="4"/>
      <c r="HWH28" s="6"/>
      <c r="HWK28" s="4"/>
      <c r="HWM28" s="4"/>
      <c r="HWO28" s="6"/>
      <c r="HWR28" s="4"/>
      <c r="HWT28" s="4"/>
      <c r="HWV28" s="6"/>
      <c r="HWY28" s="4"/>
      <c r="HXA28" s="4"/>
      <c r="HXC28" s="6"/>
      <c r="HXF28" s="4"/>
      <c r="HXH28" s="4"/>
      <c r="HXJ28" s="6"/>
      <c r="HXM28" s="4"/>
      <c r="HXO28" s="4"/>
      <c r="HXQ28" s="6"/>
      <c r="HXT28" s="4"/>
      <c r="HXV28" s="4"/>
      <c r="HXX28" s="6"/>
      <c r="HYA28" s="4"/>
      <c r="HYC28" s="4"/>
      <c r="HYE28" s="6"/>
      <c r="HYH28" s="4"/>
      <c r="HYJ28" s="4"/>
      <c r="HYL28" s="6"/>
      <c r="HYO28" s="4"/>
      <c r="HYQ28" s="4"/>
      <c r="HYS28" s="6"/>
      <c r="HYV28" s="4"/>
      <c r="HYX28" s="4"/>
      <c r="HYZ28" s="6"/>
      <c r="HZC28" s="4"/>
      <c r="HZE28" s="4"/>
      <c r="HZG28" s="6"/>
      <c r="HZJ28" s="4"/>
      <c r="HZL28" s="4"/>
      <c r="HZN28" s="6"/>
      <c r="HZQ28" s="4"/>
      <c r="HZS28" s="4"/>
      <c r="HZU28" s="6"/>
      <c r="HZX28" s="4"/>
      <c r="HZZ28" s="4"/>
      <c r="IAB28" s="6"/>
      <c r="IAE28" s="4"/>
      <c r="IAG28" s="4"/>
      <c r="IAI28" s="6"/>
      <c r="IAL28" s="4"/>
      <c r="IAN28" s="4"/>
      <c r="IAP28" s="6"/>
      <c r="IAS28" s="4"/>
      <c r="IAU28" s="4"/>
      <c r="IAW28" s="6"/>
      <c r="IAZ28" s="4"/>
      <c r="IBB28" s="4"/>
      <c r="IBD28" s="6"/>
      <c r="IBG28" s="4"/>
      <c r="IBI28" s="4"/>
      <c r="IBK28" s="6"/>
      <c r="IBN28" s="4"/>
      <c r="IBP28" s="4"/>
      <c r="IBR28" s="6"/>
      <c r="IBU28" s="4"/>
      <c r="IBW28" s="4"/>
      <c r="IBY28" s="6"/>
      <c r="ICB28" s="4"/>
      <c r="ICD28" s="4"/>
      <c r="ICF28" s="6"/>
      <c r="ICI28" s="4"/>
      <c r="ICK28" s="4"/>
      <c r="ICM28" s="6"/>
      <c r="ICP28" s="4"/>
      <c r="ICR28" s="4"/>
      <c r="ICT28" s="6"/>
      <c r="ICW28" s="4"/>
      <c r="ICY28" s="4"/>
      <c r="IDA28" s="6"/>
      <c r="IDD28" s="4"/>
      <c r="IDF28" s="4"/>
      <c r="IDH28" s="6"/>
      <c r="IDK28" s="4"/>
      <c r="IDM28" s="4"/>
      <c r="IDO28" s="6"/>
      <c r="IDR28" s="4"/>
      <c r="IDT28" s="4"/>
      <c r="IDV28" s="6"/>
      <c r="IDY28" s="4"/>
      <c r="IEA28" s="4"/>
      <c r="IEC28" s="6"/>
      <c r="IEF28" s="4"/>
      <c r="IEH28" s="4"/>
      <c r="IEJ28" s="6"/>
      <c r="IEM28" s="4"/>
      <c r="IEO28" s="4"/>
      <c r="IEQ28" s="6"/>
      <c r="IET28" s="4"/>
      <c r="IEV28" s="4"/>
      <c r="IEX28" s="6"/>
      <c r="IFA28" s="4"/>
      <c r="IFC28" s="4"/>
      <c r="IFE28" s="6"/>
      <c r="IFH28" s="4"/>
      <c r="IFJ28" s="4"/>
      <c r="IFL28" s="6"/>
      <c r="IFO28" s="4"/>
      <c r="IFQ28" s="4"/>
      <c r="IFS28" s="6"/>
      <c r="IFV28" s="4"/>
      <c r="IFX28" s="4"/>
      <c r="IFZ28" s="6"/>
      <c r="IGC28" s="4"/>
      <c r="IGE28" s="4"/>
      <c r="IGG28" s="6"/>
      <c r="IGJ28" s="4"/>
      <c r="IGL28" s="4"/>
      <c r="IGN28" s="6"/>
      <c r="IGQ28" s="4"/>
      <c r="IGS28" s="4"/>
      <c r="IGU28" s="6"/>
      <c r="IGX28" s="4"/>
      <c r="IGZ28" s="4"/>
      <c r="IHB28" s="6"/>
      <c r="IHE28" s="4"/>
      <c r="IHG28" s="4"/>
      <c r="IHI28" s="6"/>
      <c r="IHL28" s="4"/>
      <c r="IHN28" s="4"/>
      <c r="IHP28" s="6"/>
      <c r="IHS28" s="4"/>
      <c r="IHU28" s="4"/>
      <c r="IHW28" s="6"/>
      <c r="IHZ28" s="4"/>
      <c r="IIB28" s="4"/>
      <c r="IID28" s="6"/>
      <c r="IIG28" s="4"/>
      <c r="III28" s="4"/>
      <c r="IIK28" s="6"/>
      <c r="IIN28" s="4"/>
      <c r="IIP28" s="4"/>
      <c r="IIR28" s="6"/>
      <c r="IIU28" s="4"/>
      <c r="IIW28" s="4"/>
      <c r="IIY28" s="6"/>
      <c r="IJB28" s="4"/>
      <c r="IJD28" s="4"/>
      <c r="IJF28" s="6"/>
      <c r="IJI28" s="4"/>
      <c r="IJK28" s="4"/>
      <c r="IJM28" s="6"/>
      <c r="IJP28" s="4"/>
      <c r="IJR28" s="4"/>
      <c r="IJT28" s="6"/>
      <c r="IJW28" s="4"/>
      <c r="IJY28" s="4"/>
      <c r="IKA28" s="6"/>
      <c r="IKD28" s="4"/>
      <c r="IKF28" s="4"/>
      <c r="IKH28" s="6"/>
      <c r="IKK28" s="4"/>
      <c r="IKM28" s="4"/>
      <c r="IKO28" s="6"/>
      <c r="IKR28" s="4"/>
      <c r="IKT28" s="4"/>
      <c r="IKV28" s="6"/>
      <c r="IKY28" s="4"/>
      <c r="ILA28" s="4"/>
      <c r="ILC28" s="6"/>
      <c r="ILF28" s="4"/>
      <c r="ILH28" s="4"/>
      <c r="ILJ28" s="6"/>
      <c r="ILM28" s="4"/>
      <c r="ILO28" s="4"/>
      <c r="ILQ28" s="6"/>
      <c r="ILT28" s="4"/>
      <c r="ILV28" s="4"/>
      <c r="ILX28" s="6"/>
      <c r="IMA28" s="4"/>
      <c r="IMC28" s="4"/>
      <c r="IME28" s="6"/>
      <c r="IMH28" s="4"/>
      <c r="IMJ28" s="4"/>
      <c r="IML28" s="6"/>
      <c r="IMO28" s="4"/>
      <c r="IMQ28" s="4"/>
      <c r="IMS28" s="6"/>
      <c r="IMV28" s="4"/>
      <c r="IMX28" s="4"/>
      <c r="IMZ28" s="6"/>
      <c r="INC28" s="4"/>
      <c r="INE28" s="4"/>
      <c r="ING28" s="6"/>
      <c r="INJ28" s="4"/>
      <c r="INL28" s="4"/>
      <c r="INN28" s="6"/>
      <c r="INQ28" s="4"/>
      <c r="INS28" s="4"/>
      <c r="INU28" s="6"/>
      <c r="INX28" s="4"/>
      <c r="INZ28" s="4"/>
      <c r="IOB28" s="6"/>
      <c r="IOE28" s="4"/>
      <c r="IOG28" s="4"/>
      <c r="IOI28" s="6"/>
      <c r="IOL28" s="4"/>
      <c r="ION28" s="4"/>
      <c r="IOP28" s="6"/>
      <c r="IOS28" s="4"/>
      <c r="IOU28" s="4"/>
      <c r="IOW28" s="6"/>
      <c r="IOZ28" s="4"/>
      <c r="IPB28" s="4"/>
      <c r="IPD28" s="6"/>
      <c r="IPG28" s="4"/>
      <c r="IPI28" s="4"/>
      <c r="IPK28" s="6"/>
      <c r="IPN28" s="4"/>
      <c r="IPP28" s="4"/>
      <c r="IPR28" s="6"/>
      <c r="IPU28" s="4"/>
      <c r="IPW28" s="4"/>
      <c r="IPY28" s="6"/>
      <c r="IQB28" s="4"/>
      <c r="IQD28" s="4"/>
      <c r="IQF28" s="6"/>
      <c r="IQI28" s="4"/>
      <c r="IQK28" s="4"/>
      <c r="IQM28" s="6"/>
      <c r="IQP28" s="4"/>
      <c r="IQR28" s="4"/>
      <c r="IQT28" s="6"/>
      <c r="IQW28" s="4"/>
      <c r="IQY28" s="4"/>
      <c r="IRA28" s="6"/>
      <c r="IRD28" s="4"/>
      <c r="IRF28" s="4"/>
      <c r="IRH28" s="6"/>
      <c r="IRK28" s="4"/>
      <c r="IRM28" s="4"/>
      <c r="IRO28" s="6"/>
      <c r="IRR28" s="4"/>
      <c r="IRT28" s="4"/>
      <c r="IRV28" s="6"/>
      <c r="IRY28" s="4"/>
      <c r="ISA28" s="4"/>
      <c r="ISC28" s="6"/>
      <c r="ISF28" s="4"/>
      <c r="ISH28" s="4"/>
      <c r="ISJ28" s="6"/>
      <c r="ISM28" s="4"/>
      <c r="ISO28" s="4"/>
      <c r="ISQ28" s="6"/>
      <c r="IST28" s="4"/>
      <c r="ISV28" s="4"/>
      <c r="ISX28" s="6"/>
      <c r="ITA28" s="4"/>
      <c r="ITC28" s="4"/>
      <c r="ITE28" s="6"/>
      <c r="ITH28" s="4"/>
      <c r="ITJ28" s="4"/>
      <c r="ITL28" s="6"/>
      <c r="ITO28" s="4"/>
      <c r="ITQ28" s="4"/>
      <c r="ITS28" s="6"/>
      <c r="ITV28" s="4"/>
      <c r="ITX28" s="4"/>
      <c r="ITZ28" s="6"/>
      <c r="IUC28" s="4"/>
      <c r="IUE28" s="4"/>
      <c r="IUG28" s="6"/>
      <c r="IUJ28" s="4"/>
      <c r="IUL28" s="4"/>
      <c r="IUN28" s="6"/>
      <c r="IUQ28" s="4"/>
      <c r="IUS28" s="4"/>
      <c r="IUU28" s="6"/>
      <c r="IUX28" s="4"/>
      <c r="IUZ28" s="4"/>
      <c r="IVB28" s="6"/>
      <c r="IVE28" s="4"/>
      <c r="IVG28" s="4"/>
      <c r="IVI28" s="6"/>
      <c r="IVL28" s="4"/>
      <c r="IVN28" s="4"/>
      <c r="IVP28" s="6"/>
      <c r="IVS28" s="4"/>
      <c r="IVU28" s="4"/>
      <c r="IVW28" s="6"/>
      <c r="IVZ28" s="4"/>
      <c r="IWB28" s="4"/>
      <c r="IWD28" s="6"/>
      <c r="IWG28" s="4"/>
      <c r="IWI28" s="4"/>
      <c r="IWK28" s="6"/>
      <c r="IWN28" s="4"/>
      <c r="IWP28" s="4"/>
      <c r="IWR28" s="6"/>
      <c r="IWU28" s="4"/>
      <c r="IWW28" s="4"/>
      <c r="IWY28" s="6"/>
      <c r="IXB28" s="4"/>
      <c r="IXD28" s="4"/>
      <c r="IXF28" s="6"/>
      <c r="IXI28" s="4"/>
      <c r="IXK28" s="4"/>
      <c r="IXM28" s="6"/>
      <c r="IXP28" s="4"/>
      <c r="IXR28" s="4"/>
      <c r="IXT28" s="6"/>
      <c r="IXW28" s="4"/>
      <c r="IXY28" s="4"/>
      <c r="IYA28" s="6"/>
      <c r="IYD28" s="4"/>
      <c r="IYF28" s="4"/>
      <c r="IYH28" s="6"/>
      <c r="IYK28" s="4"/>
      <c r="IYM28" s="4"/>
      <c r="IYO28" s="6"/>
      <c r="IYR28" s="4"/>
      <c r="IYT28" s="4"/>
      <c r="IYV28" s="6"/>
      <c r="IYY28" s="4"/>
      <c r="IZA28" s="4"/>
      <c r="IZC28" s="6"/>
      <c r="IZF28" s="4"/>
      <c r="IZH28" s="4"/>
      <c r="IZJ28" s="6"/>
      <c r="IZM28" s="4"/>
      <c r="IZO28" s="4"/>
      <c r="IZQ28" s="6"/>
      <c r="IZT28" s="4"/>
      <c r="IZV28" s="4"/>
      <c r="IZX28" s="6"/>
      <c r="JAA28" s="4"/>
      <c r="JAC28" s="4"/>
      <c r="JAE28" s="6"/>
      <c r="JAH28" s="4"/>
      <c r="JAJ28" s="4"/>
      <c r="JAL28" s="6"/>
      <c r="JAO28" s="4"/>
      <c r="JAQ28" s="4"/>
      <c r="JAS28" s="6"/>
      <c r="JAV28" s="4"/>
      <c r="JAX28" s="4"/>
      <c r="JAZ28" s="6"/>
      <c r="JBC28" s="4"/>
      <c r="JBE28" s="4"/>
      <c r="JBG28" s="6"/>
      <c r="JBJ28" s="4"/>
      <c r="JBL28" s="4"/>
      <c r="JBN28" s="6"/>
      <c r="JBQ28" s="4"/>
      <c r="JBS28" s="4"/>
      <c r="JBU28" s="6"/>
      <c r="JBX28" s="4"/>
      <c r="JBZ28" s="4"/>
      <c r="JCB28" s="6"/>
      <c r="JCE28" s="4"/>
      <c r="JCG28" s="4"/>
      <c r="JCI28" s="6"/>
      <c r="JCL28" s="4"/>
      <c r="JCN28" s="4"/>
      <c r="JCP28" s="6"/>
      <c r="JCS28" s="4"/>
      <c r="JCU28" s="4"/>
      <c r="JCW28" s="6"/>
      <c r="JCZ28" s="4"/>
      <c r="JDB28" s="4"/>
      <c r="JDD28" s="6"/>
      <c r="JDG28" s="4"/>
      <c r="JDI28" s="4"/>
      <c r="JDK28" s="6"/>
      <c r="JDN28" s="4"/>
      <c r="JDP28" s="4"/>
      <c r="JDR28" s="6"/>
      <c r="JDU28" s="4"/>
      <c r="JDW28" s="4"/>
      <c r="JDY28" s="6"/>
      <c r="JEB28" s="4"/>
      <c r="JED28" s="4"/>
      <c r="JEF28" s="6"/>
      <c r="JEI28" s="4"/>
      <c r="JEK28" s="4"/>
      <c r="JEM28" s="6"/>
      <c r="JEP28" s="4"/>
      <c r="JER28" s="4"/>
      <c r="JET28" s="6"/>
      <c r="JEW28" s="4"/>
      <c r="JEY28" s="4"/>
      <c r="JFA28" s="6"/>
      <c r="JFD28" s="4"/>
      <c r="JFF28" s="4"/>
      <c r="JFH28" s="6"/>
      <c r="JFK28" s="4"/>
      <c r="JFM28" s="4"/>
      <c r="JFO28" s="6"/>
      <c r="JFR28" s="4"/>
      <c r="JFT28" s="4"/>
      <c r="JFV28" s="6"/>
      <c r="JFY28" s="4"/>
      <c r="JGA28" s="4"/>
      <c r="JGC28" s="6"/>
      <c r="JGF28" s="4"/>
      <c r="JGH28" s="4"/>
      <c r="JGJ28" s="6"/>
      <c r="JGM28" s="4"/>
      <c r="JGO28" s="4"/>
      <c r="JGQ28" s="6"/>
      <c r="JGT28" s="4"/>
      <c r="JGV28" s="4"/>
      <c r="JGX28" s="6"/>
      <c r="JHA28" s="4"/>
      <c r="JHC28" s="4"/>
      <c r="JHE28" s="6"/>
      <c r="JHH28" s="4"/>
      <c r="JHJ28" s="4"/>
      <c r="JHL28" s="6"/>
      <c r="JHO28" s="4"/>
      <c r="JHQ28" s="4"/>
      <c r="JHS28" s="6"/>
      <c r="JHV28" s="4"/>
      <c r="JHX28" s="4"/>
      <c r="JHZ28" s="6"/>
      <c r="JIC28" s="4"/>
      <c r="JIE28" s="4"/>
      <c r="JIG28" s="6"/>
      <c r="JIJ28" s="4"/>
      <c r="JIL28" s="4"/>
      <c r="JIN28" s="6"/>
      <c r="JIQ28" s="4"/>
      <c r="JIS28" s="4"/>
      <c r="JIU28" s="6"/>
      <c r="JIX28" s="4"/>
      <c r="JIZ28" s="4"/>
      <c r="JJB28" s="6"/>
      <c r="JJE28" s="4"/>
      <c r="JJG28" s="4"/>
      <c r="JJI28" s="6"/>
      <c r="JJL28" s="4"/>
      <c r="JJN28" s="4"/>
      <c r="JJP28" s="6"/>
      <c r="JJS28" s="4"/>
      <c r="JJU28" s="4"/>
      <c r="JJW28" s="6"/>
      <c r="JJZ28" s="4"/>
      <c r="JKB28" s="4"/>
      <c r="JKD28" s="6"/>
      <c r="JKG28" s="4"/>
      <c r="JKI28" s="4"/>
      <c r="JKK28" s="6"/>
      <c r="JKN28" s="4"/>
      <c r="JKP28" s="4"/>
      <c r="JKR28" s="6"/>
      <c r="JKU28" s="4"/>
      <c r="JKW28" s="4"/>
      <c r="JKY28" s="6"/>
      <c r="JLB28" s="4"/>
      <c r="JLD28" s="4"/>
      <c r="JLF28" s="6"/>
      <c r="JLI28" s="4"/>
      <c r="JLK28" s="4"/>
      <c r="JLM28" s="6"/>
      <c r="JLP28" s="4"/>
      <c r="JLR28" s="4"/>
      <c r="JLT28" s="6"/>
      <c r="JLW28" s="4"/>
      <c r="JLY28" s="4"/>
      <c r="JMA28" s="6"/>
      <c r="JMD28" s="4"/>
      <c r="JMF28" s="4"/>
      <c r="JMH28" s="6"/>
      <c r="JMK28" s="4"/>
      <c r="JMM28" s="4"/>
      <c r="JMO28" s="6"/>
      <c r="JMR28" s="4"/>
      <c r="JMT28" s="4"/>
      <c r="JMV28" s="6"/>
      <c r="JMY28" s="4"/>
      <c r="JNA28" s="4"/>
      <c r="JNC28" s="6"/>
      <c r="JNF28" s="4"/>
      <c r="JNH28" s="4"/>
      <c r="JNJ28" s="6"/>
      <c r="JNM28" s="4"/>
      <c r="JNO28" s="4"/>
      <c r="JNQ28" s="6"/>
      <c r="JNT28" s="4"/>
      <c r="JNV28" s="4"/>
      <c r="JNX28" s="6"/>
      <c r="JOA28" s="4"/>
      <c r="JOC28" s="4"/>
      <c r="JOE28" s="6"/>
      <c r="JOH28" s="4"/>
      <c r="JOJ28" s="4"/>
      <c r="JOL28" s="6"/>
      <c r="JOO28" s="4"/>
      <c r="JOQ28" s="4"/>
      <c r="JOS28" s="6"/>
      <c r="JOV28" s="4"/>
      <c r="JOX28" s="4"/>
      <c r="JOZ28" s="6"/>
      <c r="JPC28" s="4"/>
      <c r="JPE28" s="4"/>
      <c r="JPG28" s="6"/>
      <c r="JPJ28" s="4"/>
      <c r="JPL28" s="4"/>
      <c r="JPN28" s="6"/>
      <c r="JPQ28" s="4"/>
      <c r="JPS28" s="4"/>
      <c r="JPU28" s="6"/>
      <c r="JPX28" s="4"/>
      <c r="JPZ28" s="4"/>
      <c r="JQB28" s="6"/>
      <c r="JQE28" s="4"/>
      <c r="JQG28" s="4"/>
      <c r="JQI28" s="6"/>
      <c r="JQL28" s="4"/>
      <c r="JQN28" s="4"/>
      <c r="JQP28" s="6"/>
      <c r="JQS28" s="4"/>
      <c r="JQU28" s="4"/>
      <c r="JQW28" s="6"/>
      <c r="JQZ28" s="4"/>
      <c r="JRB28" s="4"/>
      <c r="JRD28" s="6"/>
      <c r="JRG28" s="4"/>
      <c r="JRI28" s="4"/>
      <c r="JRK28" s="6"/>
      <c r="JRN28" s="4"/>
      <c r="JRP28" s="4"/>
      <c r="JRR28" s="6"/>
      <c r="JRU28" s="4"/>
      <c r="JRW28" s="4"/>
      <c r="JRY28" s="6"/>
      <c r="JSB28" s="4"/>
      <c r="JSD28" s="4"/>
      <c r="JSF28" s="6"/>
      <c r="JSI28" s="4"/>
      <c r="JSK28" s="4"/>
      <c r="JSM28" s="6"/>
      <c r="JSP28" s="4"/>
      <c r="JSR28" s="4"/>
      <c r="JST28" s="6"/>
      <c r="JSW28" s="4"/>
      <c r="JSY28" s="4"/>
      <c r="JTA28" s="6"/>
      <c r="JTD28" s="4"/>
      <c r="JTF28" s="4"/>
      <c r="JTH28" s="6"/>
      <c r="JTK28" s="4"/>
      <c r="JTM28" s="4"/>
      <c r="JTO28" s="6"/>
      <c r="JTR28" s="4"/>
      <c r="JTT28" s="4"/>
      <c r="JTV28" s="6"/>
      <c r="JTY28" s="4"/>
      <c r="JUA28" s="4"/>
      <c r="JUC28" s="6"/>
      <c r="JUF28" s="4"/>
      <c r="JUH28" s="4"/>
      <c r="JUJ28" s="6"/>
      <c r="JUM28" s="4"/>
      <c r="JUO28" s="4"/>
      <c r="JUQ28" s="6"/>
      <c r="JUT28" s="4"/>
      <c r="JUV28" s="4"/>
      <c r="JUX28" s="6"/>
      <c r="JVA28" s="4"/>
      <c r="JVC28" s="4"/>
      <c r="JVE28" s="6"/>
      <c r="JVH28" s="4"/>
      <c r="JVJ28" s="4"/>
      <c r="JVL28" s="6"/>
      <c r="JVO28" s="4"/>
      <c r="JVQ28" s="4"/>
      <c r="JVS28" s="6"/>
      <c r="JVV28" s="4"/>
      <c r="JVX28" s="4"/>
      <c r="JVZ28" s="6"/>
      <c r="JWC28" s="4"/>
      <c r="JWE28" s="4"/>
      <c r="JWG28" s="6"/>
      <c r="JWJ28" s="4"/>
      <c r="JWL28" s="4"/>
      <c r="JWN28" s="6"/>
      <c r="JWQ28" s="4"/>
      <c r="JWS28" s="4"/>
      <c r="JWU28" s="6"/>
      <c r="JWX28" s="4"/>
      <c r="JWZ28" s="4"/>
      <c r="JXB28" s="6"/>
      <c r="JXE28" s="4"/>
      <c r="JXG28" s="4"/>
      <c r="JXI28" s="6"/>
      <c r="JXL28" s="4"/>
      <c r="JXN28" s="4"/>
      <c r="JXP28" s="6"/>
      <c r="JXS28" s="4"/>
      <c r="JXU28" s="4"/>
      <c r="JXW28" s="6"/>
      <c r="JXZ28" s="4"/>
      <c r="JYB28" s="4"/>
      <c r="JYD28" s="6"/>
      <c r="JYG28" s="4"/>
      <c r="JYI28" s="4"/>
      <c r="JYK28" s="6"/>
      <c r="JYN28" s="4"/>
      <c r="JYP28" s="4"/>
      <c r="JYR28" s="6"/>
      <c r="JYU28" s="4"/>
      <c r="JYW28" s="4"/>
      <c r="JYY28" s="6"/>
      <c r="JZB28" s="4"/>
      <c r="JZD28" s="4"/>
      <c r="JZF28" s="6"/>
      <c r="JZI28" s="4"/>
      <c r="JZK28" s="4"/>
      <c r="JZM28" s="6"/>
      <c r="JZP28" s="4"/>
      <c r="JZR28" s="4"/>
      <c r="JZT28" s="6"/>
      <c r="JZW28" s="4"/>
      <c r="JZY28" s="4"/>
      <c r="KAA28" s="6"/>
      <c r="KAD28" s="4"/>
      <c r="KAF28" s="4"/>
      <c r="KAH28" s="6"/>
      <c r="KAK28" s="4"/>
      <c r="KAM28" s="4"/>
      <c r="KAO28" s="6"/>
      <c r="KAR28" s="4"/>
      <c r="KAT28" s="4"/>
      <c r="KAV28" s="6"/>
      <c r="KAY28" s="4"/>
      <c r="KBA28" s="4"/>
      <c r="KBC28" s="6"/>
      <c r="KBF28" s="4"/>
      <c r="KBH28" s="4"/>
      <c r="KBJ28" s="6"/>
      <c r="KBM28" s="4"/>
      <c r="KBO28" s="4"/>
      <c r="KBQ28" s="6"/>
      <c r="KBT28" s="4"/>
      <c r="KBV28" s="4"/>
      <c r="KBX28" s="6"/>
      <c r="KCA28" s="4"/>
      <c r="KCC28" s="4"/>
      <c r="KCE28" s="6"/>
      <c r="KCH28" s="4"/>
      <c r="KCJ28" s="4"/>
      <c r="KCL28" s="6"/>
      <c r="KCO28" s="4"/>
      <c r="KCQ28" s="4"/>
      <c r="KCS28" s="6"/>
      <c r="KCV28" s="4"/>
      <c r="KCX28" s="4"/>
      <c r="KCZ28" s="6"/>
      <c r="KDC28" s="4"/>
      <c r="KDE28" s="4"/>
      <c r="KDG28" s="6"/>
      <c r="KDJ28" s="4"/>
      <c r="KDL28" s="4"/>
      <c r="KDN28" s="6"/>
      <c r="KDQ28" s="4"/>
      <c r="KDS28" s="4"/>
      <c r="KDU28" s="6"/>
      <c r="KDX28" s="4"/>
      <c r="KDZ28" s="4"/>
      <c r="KEB28" s="6"/>
      <c r="KEE28" s="4"/>
      <c r="KEG28" s="4"/>
      <c r="KEI28" s="6"/>
      <c r="KEL28" s="4"/>
      <c r="KEN28" s="4"/>
      <c r="KEP28" s="6"/>
      <c r="KES28" s="4"/>
      <c r="KEU28" s="4"/>
      <c r="KEW28" s="6"/>
      <c r="KEZ28" s="4"/>
      <c r="KFB28" s="4"/>
      <c r="KFD28" s="6"/>
      <c r="KFG28" s="4"/>
      <c r="KFI28" s="4"/>
      <c r="KFK28" s="6"/>
      <c r="KFN28" s="4"/>
      <c r="KFP28" s="4"/>
      <c r="KFR28" s="6"/>
      <c r="KFU28" s="4"/>
      <c r="KFW28" s="4"/>
      <c r="KFY28" s="6"/>
      <c r="KGB28" s="4"/>
      <c r="KGD28" s="4"/>
      <c r="KGF28" s="6"/>
      <c r="KGI28" s="4"/>
      <c r="KGK28" s="4"/>
      <c r="KGM28" s="6"/>
      <c r="KGP28" s="4"/>
      <c r="KGR28" s="4"/>
      <c r="KGT28" s="6"/>
      <c r="KGW28" s="4"/>
      <c r="KGY28" s="4"/>
      <c r="KHA28" s="6"/>
      <c r="KHD28" s="4"/>
      <c r="KHF28" s="4"/>
      <c r="KHH28" s="6"/>
      <c r="KHK28" s="4"/>
      <c r="KHM28" s="4"/>
      <c r="KHO28" s="6"/>
      <c r="KHR28" s="4"/>
      <c r="KHT28" s="4"/>
      <c r="KHV28" s="6"/>
      <c r="KHY28" s="4"/>
      <c r="KIA28" s="4"/>
      <c r="KIC28" s="6"/>
      <c r="KIF28" s="4"/>
      <c r="KIH28" s="4"/>
      <c r="KIJ28" s="6"/>
      <c r="KIM28" s="4"/>
      <c r="KIO28" s="4"/>
      <c r="KIQ28" s="6"/>
      <c r="KIT28" s="4"/>
      <c r="KIV28" s="4"/>
      <c r="KIX28" s="6"/>
      <c r="KJA28" s="4"/>
      <c r="KJC28" s="4"/>
      <c r="KJE28" s="6"/>
      <c r="KJH28" s="4"/>
      <c r="KJJ28" s="4"/>
      <c r="KJL28" s="6"/>
      <c r="KJO28" s="4"/>
      <c r="KJQ28" s="4"/>
      <c r="KJS28" s="6"/>
      <c r="KJV28" s="4"/>
      <c r="KJX28" s="4"/>
      <c r="KJZ28" s="6"/>
      <c r="KKC28" s="4"/>
      <c r="KKE28" s="4"/>
      <c r="KKG28" s="6"/>
      <c r="KKJ28" s="4"/>
      <c r="KKL28" s="4"/>
      <c r="KKN28" s="6"/>
      <c r="KKQ28" s="4"/>
      <c r="KKS28" s="4"/>
      <c r="KKU28" s="6"/>
      <c r="KKX28" s="4"/>
      <c r="KKZ28" s="4"/>
      <c r="KLB28" s="6"/>
      <c r="KLE28" s="4"/>
      <c r="KLG28" s="4"/>
      <c r="KLI28" s="6"/>
      <c r="KLL28" s="4"/>
      <c r="KLN28" s="4"/>
      <c r="KLP28" s="6"/>
      <c r="KLS28" s="4"/>
      <c r="KLU28" s="4"/>
      <c r="KLW28" s="6"/>
      <c r="KLZ28" s="4"/>
      <c r="KMB28" s="4"/>
      <c r="KMD28" s="6"/>
      <c r="KMG28" s="4"/>
      <c r="KMI28" s="4"/>
      <c r="KMK28" s="6"/>
      <c r="KMN28" s="4"/>
      <c r="KMP28" s="4"/>
      <c r="KMR28" s="6"/>
      <c r="KMU28" s="4"/>
      <c r="KMW28" s="4"/>
      <c r="KMY28" s="6"/>
      <c r="KNB28" s="4"/>
      <c r="KND28" s="4"/>
      <c r="KNF28" s="6"/>
      <c r="KNI28" s="4"/>
      <c r="KNK28" s="4"/>
      <c r="KNM28" s="6"/>
      <c r="KNP28" s="4"/>
      <c r="KNR28" s="4"/>
      <c r="KNT28" s="6"/>
      <c r="KNW28" s="4"/>
      <c r="KNY28" s="4"/>
      <c r="KOA28" s="6"/>
      <c r="KOD28" s="4"/>
      <c r="KOF28" s="4"/>
      <c r="KOH28" s="6"/>
      <c r="KOK28" s="4"/>
      <c r="KOM28" s="4"/>
      <c r="KOO28" s="6"/>
      <c r="KOR28" s="4"/>
      <c r="KOT28" s="4"/>
      <c r="KOV28" s="6"/>
      <c r="KOY28" s="4"/>
      <c r="KPA28" s="4"/>
      <c r="KPC28" s="6"/>
      <c r="KPF28" s="4"/>
      <c r="KPH28" s="4"/>
      <c r="KPJ28" s="6"/>
      <c r="KPM28" s="4"/>
      <c r="KPO28" s="4"/>
      <c r="KPQ28" s="6"/>
      <c r="KPT28" s="4"/>
      <c r="KPV28" s="4"/>
      <c r="KPX28" s="6"/>
      <c r="KQA28" s="4"/>
      <c r="KQC28" s="4"/>
      <c r="KQE28" s="6"/>
      <c r="KQH28" s="4"/>
      <c r="KQJ28" s="4"/>
      <c r="KQL28" s="6"/>
      <c r="KQO28" s="4"/>
      <c r="KQQ28" s="4"/>
      <c r="KQS28" s="6"/>
      <c r="KQV28" s="4"/>
      <c r="KQX28" s="4"/>
      <c r="KQZ28" s="6"/>
      <c r="KRC28" s="4"/>
      <c r="KRE28" s="4"/>
      <c r="KRG28" s="6"/>
      <c r="KRJ28" s="4"/>
      <c r="KRL28" s="4"/>
      <c r="KRN28" s="6"/>
      <c r="KRQ28" s="4"/>
      <c r="KRS28" s="4"/>
      <c r="KRU28" s="6"/>
      <c r="KRX28" s="4"/>
      <c r="KRZ28" s="4"/>
      <c r="KSB28" s="6"/>
      <c r="KSE28" s="4"/>
      <c r="KSG28" s="4"/>
      <c r="KSI28" s="6"/>
      <c r="KSL28" s="4"/>
      <c r="KSN28" s="4"/>
      <c r="KSP28" s="6"/>
      <c r="KSS28" s="4"/>
      <c r="KSU28" s="4"/>
      <c r="KSW28" s="6"/>
      <c r="KSZ28" s="4"/>
      <c r="KTB28" s="4"/>
      <c r="KTD28" s="6"/>
      <c r="KTG28" s="4"/>
      <c r="KTI28" s="4"/>
      <c r="KTK28" s="6"/>
      <c r="KTN28" s="4"/>
      <c r="KTP28" s="4"/>
      <c r="KTR28" s="6"/>
      <c r="KTU28" s="4"/>
      <c r="KTW28" s="4"/>
      <c r="KTY28" s="6"/>
      <c r="KUB28" s="4"/>
      <c r="KUD28" s="4"/>
      <c r="KUF28" s="6"/>
      <c r="KUI28" s="4"/>
      <c r="KUK28" s="4"/>
      <c r="KUM28" s="6"/>
      <c r="KUP28" s="4"/>
      <c r="KUR28" s="4"/>
      <c r="KUT28" s="6"/>
      <c r="KUW28" s="4"/>
      <c r="KUY28" s="4"/>
      <c r="KVA28" s="6"/>
      <c r="KVD28" s="4"/>
      <c r="KVF28" s="4"/>
      <c r="KVH28" s="6"/>
      <c r="KVK28" s="4"/>
      <c r="KVM28" s="4"/>
      <c r="KVO28" s="6"/>
      <c r="KVR28" s="4"/>
      <c r="KVT28" s="4"/>
      <c r="KVV28" s="6"/>
      <c r="KVY28" s="4"/>
      <c r="KWA28" s="4"/>
      <c r="KWC28" s="6"/>
      <c r="KWF28" s="4"/>
      <c r="KWH28" s="4"/>
      <c r="KWJ28" s="6"/>
      <c r="KWM28" s="4"/>
      <c r="KWO28" s="4"/>
      <c r="KWQ28" s="6"/>
      <c r="KWT28" s="4"/>
      <c r="KWV28" s="4"/>
      <c r="KWX28" s="6"/>
      <c r="KXA28" s="4"/>
      <c r="KXC28" s="4"/>
      <c r="KXE28" s="6"/>
      <c r="KXH28" s="4"/>
      <c r="KXJ28" s="4"/>
      <c r="KXL28" s="6"/>
      <c r="KXO28" s="4"/>
      <c r="KXQ28" s="4"/>
      <c r="KXS28" s="6"/>
      <c r="KXV28" s="4"/>
      <c r="KXX28" s="4"/>
      <c r="KXZ28" s="6"/>
      <c r="KYC28" s="4"/>
      <c r="KYE28" s="4"/>
      <c r="KYG28" s="6"/>
      <c r="KYJ28" s="4"/>
      <c r="KYL28" s="4"/>
      <c r="KYN28" s="6"/>
      <c r="KYQ28" s="4"/>
      <c r="KYS28" s="4"/>
      <c r="KYU28" s="6"/>
      <c r="KYX28" s="4"/>
      <c r="KYZ28" s="4"/>
      <c r="KZB28" s="6"/>
      <c r="KZE28" s="4"/>
      <c r="KZG28" s="4"/>
      <c r="KZI28" s="6"/>
      <c r="KZL28" s="4"/>
      <c r="KZN28" s="4"/>
      <c r="KZP28" s="6"/>
      <c r="KZS28" s="4"/>
      <c r="KZU28" s="4"/>
      <c r="KZW28" s="6"/>
      <c r="KZZ28" s="4"/>
      <c r="LAB28" s="4"/>
      <c r="LAD28" s="6"/>
      <c r="LAG28" s="4"/>
      <c r="LAI28" s="4"/>
      <c r="LAK28" s="6"/>
      <c r="LAN28" s="4"/>
      <c r="LAP28" s="4"/>
      <c r="LAR28" s="6"/>
      <c r="LAU28" s="4"/>
      <c r="LAW28" s="4"/>
      <c r="LAY28" s="6"/>
      <c r="LBB28" s="4"/>
      <c r="LBD28" s="4"/>
      <c r="LBF28" s="6"/>
      <c r="LBI28" s="4"/>
      <c r="LBK28" s="4"/>
      <c r="LBM28" s="6"/>
      <c r="LBP28" s="4"/>
      <c r="LBR28" s="4"/>
      <c r="LBT28" s="6"/>
      <c r="LBW28" s="4"/>
      <c r="LBY28" s="4"/>
      <c r="LCA28" s="6"/>
      <c r="LCD28" s="4"/>
      <c r="LCF28" s="4"/>
      <c r="LCH28" s="6"/>
      <c r="LCK28" s="4"/>
      <c r="LCM28" s="4"/>
      <c r="LCO28" s="6"/>
      <c r="LCR28" s="4"/>
      <c r="LCT28" s="4"/>
      <c r="LCV28" s="6"/>
      <c r="LCY28" s="4"/>
      <c r="LDA28" s="4"/>
      <c r="LDC28" s="6"/>
      <c r="LDF28" s="4"/>
      <c r="LDH28" s="4"/>
      <c r="LDJ28" s="6"/>
      <c r="LDM28" s="4"/>
      <c r="LDO28" s="4"/>
      <c r="LDQ28" s="6"/>
      <c r="LDT28" s="4"/>
      <c r="LDV28" s="4"/>
      <c r="LDX28" s="6"/>
      <c r="LEA28" s="4"/>
      <c r="LEC28" s="4"/>
      <c r="LEE28" s="6"/>
      <c r="LEH28" s="4"/>
      <c r="LEJ28" s="4"/>
      <c r="LEL28" s="6"/>
      <c r="LEO28" s="4"/>
      <c r="LEQ28" s="4"/>
      <c r="LES28" s="6"/>
      <c r="LEV28" s="4"/>
      <c r="LEX28" s="4"/>
      <c r="LEZ28" s="6"/>
      <c r="LFC28" s="4"/>
      <c r="LFE28" s="4"/>
      <c r="LFG28" s="6"/>
      <c r="LFJ28" s="4"/>
      <c r="LFL28" s="4"/>
      <c r="LFN28" s="6"/>
      <c r="LFQ28" s="4"/>
      <c r="LFS28" s="4"/>
      <c r="LFU28" s="6"/>
      <c r="LFX28" s="4"/>
      <c r="LFZ28" s="4"/>
      <c r="LGB28" s="6"/>
      <c r="LGE28" s="4"/>
      <c r="LGG28" s="4"/>
      <c r="LGI28" s="6"/>
      <c r="LGL28" s="4"/>
      <c r="LGN28" s="4"/>
      <c r="LGP28" s="6"/>
      <c r="LGS28" s="4"/>
      <c r="LGU28" s="4"/>
      <c r="LGW28" s="6"/>
      <c r="LGZ28" s="4"/>
      <c r="LHB28" s="4"/>
      <c r="LHD28" s="6"/>
      <c r="LHG28" s="4"/>
      <c r="LHI28" s="4"/>
      <c r="LHK28" s="6"/>
      <c r="LHN28" s="4"/>
      <c r="LHP28" s="4"/>
      <c r="LHR28" s="6"/>
      <c r="LHU28" s="4"/>
      <c r="LHW28" s="4"/>
      <c r="LHY28" s="6"/>
      <c r="LIB28" s="4"/>
      <c r="LID28" s="4"/>
      <c r="LIF28" s="6"/>
      <c r="LII28" s="4"/>
      <c r="LIK28" s="4"/>
      <c r="LIM28" s="6"/>
      <c r="LIP28" s="4"/>
      <c r="LIR28" s="4"/>
      <c r="LIT28" s="6"/>
      <c r="LIW28" s="4"/>
      <c r="LIY28" s="4"/>
      <c r="LJA28" s="6"/>
      <c r="LJD28" s="4"/>
      <c r="LJF28" s="4"/>
      <c r="LJH28" s="6"/>
      <c r="LJK28" s="4"/>
      <c r="LJM28" s="4"/>
      <c r="LJO28" s="6"/>
      <c r="LJR28" s="4"/>
      <c r="LJT28" s="4"/>
      <c r="LJV28" s="6"/>
      <c r="LJY28" s="4"/>
      <c r="LKA28" s="4"/>
      <c r="LKC28" s="6"/>
      <c r="LKF28" s="4"/>
      <c r="LKH28" s="4"/>
      <c r="LKJ28" s="6"/>
      <c r="LKM28" s="4"/>
      <c r="LKO28" s="4"/>
      <c r="LKQ28" s="6"/>
      <c r="LKT28" s="4"/>
      <c r="LKV28" s="4"/>
      <c r="LKX28" s="6"/>
      <c r="LLA28" s="4"/>
      <c r="LLC28" s="4"/>
      <c r="LLE28" s="6"/>
      <c r="LLH28" s="4"/>
      <c r="LLJ28" s="4"/>
      <c r="LLL28" s="6"/>
      <c r="LLO28" s="4"/>
      <c r="LLQ28" s="4"/>
      <c r="LLS28" s="6"/>
      <c r="LLV28" s="4"/>
      <c r="LLX28" s="4"/>
      <c r="LLZ28" s="6"/>
      <c r="LMC28" s="4"/>
      <c r="LME28" s="4"/>
      <c r="LMG28" s="6"/>
      <c r="LMJ28" s="4"/>
      <c r="LML28" s="4"/>
      <c r="LMN28" s="6"/>
      <c r="LMQ28" s="4"/>
      <c r="LMS28" s="4"/>
      <c r="LMU28" s="6"/>
      <c r="LMX28" s="4"/>
      <c r="LMZ28" s="4"/>
      <c r="LNB28" s="6"/>
      <c r="LNE28" s="4"/>
      <c r="LNG28" s="4"/>
      <c r="LNI28" s="6"/>
      <c r="LNL28" s="4"/>
      <c r="LNN28" s="4"/>
      <c r="LNP28" s="6"/>
      <c r="LNS28" s="4"/>
      <c r="LNU28" s="4"/>
      <c r="LNW28" s="6"/>
      <c r="LNZ28" s="4"/>
      <c r="LOB28" s="4"/>
      <c r="LOD28" s="6"/>
      <c r="LOG28" s="4"/>
      <c r="LOI28" s="4"/>
      <c r="LOK28" s="6"/>
      <c r="LON28" s="4"/>
      <c r="LOP28" s="4"/>
      <c r="LOR28" s="6"/>
      <c r="LOU28" s="4"/>
      <c r="LOW28" s="4"/>
      <c r="LOY28" s="6"/>
      <c r="LPB28" s="4"/>
      <c r="LPD28" s="4"/>
      <c r="LPF28" s="6"/>
      <c r="LPI28" s="4"/>
      <c r="LPK28" s="4"/>
      <c r="LPM28" s="6"/>
      <c r="LPP28" s="4"/>
      <c r="LPR28" s="4"/>
      <c r="LPT28" s="6"/>
      <c r="LPW28" s="4"/>
      <c r="LPY28" s="4"/>
      <c r="LQA28" s="6"/>
      <c r="LQD28" s="4"/>
      <c r="LQF28" s="4"/>
      <c r="LQH28" s="6"/>
      <c r="LQK28" s="4"/>
      <c r="LQM28" s="4"/>
      <c r="LQO28" s="6"/>
      <c r="LQR28" s="4"/>
      <c r="LQT28" s="4"/>
      <c r="LQV28" s="6"/>
      <c r="LQY28" s="4"/>
      <c r="LRA28" s="4"/>
      <c r="LRC28" s="6"/>
      <c r="LRF28" s="4"/>
      <c r="LRH28" s="4"/>
      <c r="LRJ28" s="6"/>
      <c r="LRM28" s="4"/>
      <c r="LRO28" s="4"/>
      <c r="LRQ28" s="6"/>
      <c r="LRT28" s="4"/>
      <c r="LRV28" s="4"/>
      <c r="LRX28" s="6"/>
      <c r="LSA28" s="4"/>
      <c r="LSC28" s="4"/>
      <c r="LSE28" s="6"/>
      <c r="LSH28" s="4"/>
      <c r="LSJ28" s="4"/>
      <c r="LSL28" s="6"/>
      <c r="LSO28" s="4"/>
      <c r="LSQ28" s="4"/>
      <c r="LSS28" s="6"/>
      <c r="LSV28" s="4"/>
      <c r="LSX28" s="4"/>
      <c r="LSZ28" s="6"/>
      <c r="LTC28" s="4"/>
      <c r="LTE28" s="4"/>
      <c r="LTG28" s="6"/>
      <c r="LTJ28" s="4"/>
      <c r="LTL28" s="4"/>
      <c r="LTN28" s="6"/>
      <c r="LTQ28" s="4"/>
      <c r="LTS28" s="4"/>
      <c r="LTU28" s="6"/>
      <c r="LTX28" s="4"/>
      <c r="LTZ28" s="4"/>
      <c r="LUB28" s="6"/>
      <c r="LUE28" s="4"/>
      <c r="LUG28" s="4"/>
      <c r="LUI28" s="6"/>
      <c r="LUL28" s="4"/>
      <c r="LUN28" s="4"/>
      <c r="LUP28" s="6"/>
      <c r="LUS28" s="4"/>
      <c r="LUU28" s="4"/>
      <c r="LUW28" s="6"/>
      <c r="LUZ28" s="4"/>
      <c r="LVB28" s="4"/>
      <c r="LVD28" s="6"/>
      <c r="LVG28" s="4"/>
      <c r="LVI28" s="4"/>
      <c r="LVK28" s="6"/>
      <c r="LVN28" s="4"/>
      <c r="LVP28" s="4"/>
      <c r="LVR28" s="6"/>
      <c r="LVU28" s="4"/>
      <c r="LVW28" s="4"/>
      <c r="LVY28" s="6"/>
      <c r="LWB28" s="4"/>
      <c r="LWD28" s="4"/>
      <c r="LWF28" s="6"/>
      <c r="LWI28" s="4"/>
      <c r="LWK28" s="4"/>
      <c r="LWM28" s="6"/>
      <c r="LWP28" s="4"/>
      <c r="LWR28" s="4"/>
      <c r="LWT28" s="6"/>
      <c r="LWW28" s="4"/>
      <c r="LWY28" s="4"/>
      <c r="LXA28" s="6"/>
      <c r="LXD28" s="4"/>
      <c r="LXF28" s="4"/>
      <c r="LXH28" s="6"/>
      <c r="LXK28" s="4"/>
      <c r="LXM28" s="4"/>
      <c r="LXO28" s="6"/>
      <c r="LXR28" s="4"/>
      <c r="LXT28" s="4"/>
      <c r="LXV28" s="6"/>
      <c r="LXY28" s="4"/>
      <c r="LYA28" s="4"/>
      <c r="LYC28" s="6"/>
      <c r="LYF28" s="4"/>
      <c r="LYH28" s="4"/>
      <c r="LYJ28" s="6"/>
      <c r="LYM28" s="4"/>
      <c r="LYO28" s="4"/>
      <c r="LYQ28" s="6"/>
      <c r="LYT28" s="4"/>
      <c r="LYV28" s="4"/>
      <c r="LYX28" s="6"/>
      <c r="LZA28" s="4"/>
      <c r="LZC28" s="4"/>
      <c r="LZE28" s="6"/>
      <c r="LZH28" s="4"/>
      <c r="LZJ28" s="4"/>
      <c r="LZL28" s="6"/>
      <c r="LZO28" s="4"/>
      <c r="LZQ28" s="4"/>
      <c r="LZS28" s="6"/>
      <c r="LZV28" s="4"/>
      <c r="LZX28" s="4"/>
      <c r="LZZ28" s="6"/>
      <c r="MAC28" s="4"/>
      <c r="MAE28" s="4"/>
      <c r="MAG28" s="6"/>
      <c r="MAJ28" s="4"/>
      <c r="MAL28" s="4"/>
      <c r="MAN28" s="6"/>
      <c r="MAQ28" s="4"/>
      <c r="MAS28" s="4"/>
      <c r="MAU28" s="6"/>
      <c r="MAX28" s="4"/>
      <c r="MAZ28" s="4"/>
      <c r="MBB28" s="6"/>
      <c r="MBE28" s="4"/>
      <c r="MBG28" s="4"/>
      <c r="MBI28" s="6"/>
      <c r="MBL28" s="4"/>
      <c r="MBN28" s="4"/>
      <c r="MBP28" s="6"/>
      <c r="MBS28" s="4"/>
      <c r="MBU28" s="4"/>
      <c r="MBW28" s="6"/>
      <c r="MBZ28" s="4"/>
      <c r="MCB28" s="4"/>
      <c r="MCD28" s="6"/>
      <c r="MCG28" s="4"/>
      <c r="MCI28" s="4"/>
      <c r="MCK28" s="6"/>
      <c r="MCN28" s="4"/>
      <c r="MCP28" s="4"/>
      <c r="MCR28" s="6"/>
      <c r="MCU28" s="4"/>
      <c r="MCW28" s="4"/>
      <c r="MCY28" s="6"/>
      <c r="MDB28" s="4"/>
      <c r="MDD28" s="4"/>
      <c r="MDF28" s="6"/>
      <c r="MDI28" s="4"/>
      <c r="MDK28" s="4"/>
      <c r="MDM28" s="6"/>
      <c r="MDP28" s="4"/>
      <c r="MDR28" s="4"/>
      <c r="MDT28" s="6"/>
      <c r="MDW28" s="4"/>
      <c r="MDY28" s="4"/>
      <c r="MEA28" s="6"/>
      <c r="MED28" s="4"/>
      <c r="MEF28" s="4"/>
      <c r="MEH28" s="6"/>
      <c r="MEK28" s="4"/>
      <c r="MEM28" s="4"/>
      <c r="MEO28" s="6"/>
      <c r="MER28" s="4"/>
      <c r="MET28" s="4"/>
      <c r="MEV28" s="6"/>
      <c r="MEY28" s="4"/>
      <c r="MFA28" s="4"/>
      <c r="MFC28" s="6"/>
      <c r="MFF28" s="4"/>
      <c r="MFH28" s="4"/>
      <c r="MFJ28" s="6"/>
      <c r="MFM28" s="4"/>
      <c r="MFO28" s="4"/>
      <c r="MFQ28" s="6"/>
      <c r="MFT28" s="4"/>
      <c r="MFV28" s="4"/>
      <c r="MFX28" s="6"/>
      <c r="MGA28" s="4"/>
      <c r="MGC28" s="4"/>
      <c r="MGE28" s="6"/>
      <c r="MGH28" s="4"/>
      <c r="MGJ28" s="4"/>
      <c r="MGL28" s="6"/>
      <c r="MGO28" s="4"/>
      <c r="MGQ28" s="4"/>
      <c r="MGS28" s="6"/>
      <c r="MGV28" s="4"/>
      <c r="MGX28" s="4"/>
      <c r="MGZ28" s="6"/>
      <c r="MHC28" s="4"/>
      <c r="MHE28" s="4"/>
      <c r="MHG28" s="6"/>
      <c r="MHJ28" s="4"/>
      <c r="MHL28" s="4"/>
      <c r="MHN28" s="6"/>
      <c r="MHQ28" s="4"/>
      <c r="MHS28" s="4"/>
      <c r="MHU28" s="6"/>
      <c r="MHX28" s="4"/>
      <c r="MHZ28" s="4"/>
      <c r="MIB28" s="6"/>
      <c r="MIE28" s="4"/>
      <c r="MIG28" s="4"/>
      <c r="MII28" s="6"/>
      <c r="MIL28" s="4"/>
      <c r="MIN28" s="4"/>
      <c r="MIP28" s="6"/>
      <c r="MIS28" s="4"/>
      <c r="MIU28" s="4"/>
      <c r="MIW28" s="6"/>
      <c r="MIZ28" s="4"/>
      <c r="MJB28" s="4"/>
      <c r="MJD28" s="6"/>
      <c r="MJG28" s="4"/>
      <c r="MJI28" s="4"/>
      <c r="MJK28" s="6"/>
      <c r="MJN28" s="4"/>
      <c r="MJP28" s="4"/>
      <c r="MJR28" s="6"/>
      <c r="MJU28" s="4"/>
      <c r="MJW28" s="4"/>
      <c r="MJY28" s="6"/>
      <c r="MKB28" s="4"/>
      <c r="MKD28" s="4"/>
      <c r="MKF28" s="6"/>
      <c r="MKI28" s="4"/>
      <c r="MKK28" s="4"/>
      <c r="MKM28" s="6"/>
      <c r="MKP28" s="4"/>
      <c r="MKR28" s="4"/>
      <c r="MKT28" s="6"/>
      <c r="MKW28" s="4"/>
      <c r="MKY28" s="4"/>
      <c r="MLA28" s="6"/>
      <c r="MLD28" s="4"/>
      <c r="MLF28" s="4"/>
      <c r="MLH28" s="6"/>
      <c r="MLK28" s="4"/>
      <c r="MLM28" s="4"/>
      <c r="MLO28" s="6"/>
      <c r="MLR28" s="4"/>
      <c r="MLT28" s="4"/>
      <c r="MLV28" s="6"/>
      <c r="MLY28" s="4"/>
      <c r="MMA28" s="4"/>
      <c r="MMC28" s="6"/>
      <c r="MMF28" s="4"/>
      <c r="MMH28" s="4"/>
      <c r="MMJ28" s="6"/>
      <c r="MMM28" s="4"/>
      <c r="MMO28" s="4"/>
      <c r="MMQ28" s="6"/>
      <c r="MMT28" s="4"/>
      <c r="MMV28" s="4"/>
      <c r="MMX28" s="6"/>
      <c r="MNA28" s="4"/>
      <c r="MNC28" s="4"/>
      <c r="MNE28" s="6"/>
      <c r="MNH28" s="4"/>
      <c r="MNJ28" s="4"/>
      <c r="MNL28" s="6"/>
      <c r="MNO28" s="4"/>
      <c r="MNQ28" s="4"/>
      <c r="MNS28" s="6"/>
      <c r="MNV28" s="4"/>
      <c r="MNX28" s="4"/>
      <c r="MNZ28" s="6"/>
      <c r="MOC28" s="4"/>
      <c r="MOE28" s="4"/>
      <c r="MOG28" s="6"/>
      <c r="MOJ28" s="4"/>
      <c r="MOL28" s="4"/>
      <c r="MON28" s="6"/>
      <c r="MOQ28" s="4"/>
      <c r="MOS28" s="4"/>
      <c r="MOU28" s="6"/>
      <c r="MOX28" s="4"/>
      <c r="MOZ28" s="4"/>
      <c r="MPB28" s="6"/>
      <c r="MPE28" s="4"/>
      <c r="MPG28" s="4"/>
      <c r="MPI28" s="6"/>
      <c r="MPL28" s="4"/>
      <c r="MPN28" s="4"/>
      <c r="MPP28" s="6"/>
      <c r="MPS28" s="4"/>
      <c r="MPU28" s="4"/>
      <c r="MPW28" s="6"/>
      <c r="MPZ28" s="4"/>
      <c r="MQB28" s="4"/>
      <c r="MQD28" s="6"/>
      <c r="MQG28" s="4"/>
      <c r="MQI28" s="4"/>
      <c r="MQK28" s="6"/>
      <c r="MQN28" s="4"/>
      <c r="MQP28" s="4"/>
      <c r="MQR28" s="6"/>
      <c r="MQU28" s="4"/>
      <c r="MQW28" s="4"/>
      <c r="MQY28" s="6"/>
      <c r="MRB28" s="4"/>
      <c r="MRD28" s="4"/>
      <c r="MRF28" s="6"/>
      <c r="MRI28" s="4"/>
      <c r="MRK28" s="4"/>
      <c r="MRM28" s="6"/>
      <c r="MRP28" s="4"/>
      <c r="MRR28" s="4"/>
      <c r="MRT28" s="6"/>
      <c r="MRW28" s="4"/>
      <c r="MRY28" s="4"/>
      <c r="MSA28" s="6"/>
      <c r="MSD28" s="4"/>
      <c r="MSF28" s="4"/>
      <c r="MSH28" s="6"/>
      <c r="MSK28" s="4"/>
      <c r="MSM28" s="4"/>
      <c r="MSO28" s="6"/>
      <c r="MSR28" s="4"/>
      <c r="MST28" s="4"/>
      <c r="MSV28" s="6"/>
      <c r="MSY28" s="4"/>
      <c r="MTA28" s="4"/>
      <c r="MTC28" s="6"/>
      <c r="MTF28" s="4"/>
      <c r="MTH28" s="4"/>
      <c r="MTJ28" s="6"/>
      <c r="MTM28" s="4"/>
      <c r="MTO28" s="4"/>
      <c r="MTQ28" s="6"/>
      <c r="MTT28" s="4"/>
      <c r="MTV28" s="4"/>
      <c r="MTX28" s="6"/>
      <c r="MUA28" s="4"/>
      <c r="MUC28" s="4"/>
      <c r="MUE28" s="6"/>
      <c r="MUH28" s="4"/>
      <c r="MUJ28" s="4"/>
      <c r="MUL28" s="6"/>
      <c r="MUO28" s="4"/>
      <c r="MUQ28" s="4"/>
      <c r="MUS28" s="6"/>
      <c r="MUV28" s="4"/>
      <c r="MUX28" s="4"/>
      <c r="MUZ28" s="6"/>
      <c r="MVC28" s="4"/>
      <c r="MVE28" s="4"/>
      <c r="MVG28" s="6"/>
      <c r="MVJ28" s="4"/>
      <c r="MVL28" s="4"/>
      <c r="MVN28" s="6"/>
      <c r="MVQ28" s="4"/>
      <c r="MVS28" s="4"/>
      <c r="MVU28" s="6"/>
      <c r="MVX28" s="4"/>
      <c r="MVZ28" s="4"/>
      <c r="MWB28" s="6"/>
      <c r="MWE28" s="4"/>
      <c r="MWG28" s="4"/>
      <c r="MWI28" s="6"/>
      <c r="MWL28" s="4"/>
      <c r="MWN28" s="4"/>
      <c r="MWP28" s="6"/>
      <c r="MWS28" s="4"/>
      <c r="MWU28" s="4"/>
      <c r="MWW28" s="6"/>
      <c r="MWZ28" s="4"/>
      <c r="MXB28" s="4"/>
      <c r="MXD28" s="6"/>
      <c r="MXG28" s="4"/>
      <c r="MXI28" s="4"/>
      <c r="MXK28" s="6"/>
      <c r="MXN28" s="4"/>
      <c r="MXP28" s="4"/>
      <c r="MXR28" s="6"/>
      <c r="MXU28" s="4"/>
      <c r="MXW28" s="4"/>
      <c r="MXY28" s="6"/>
      <c r="MYB28" s="4"/>
      <c r="MYD28" s="4"/>
      <c r="MYF28" s="6"/>
      <c r="MYI28" s="4"/>
      <c r="MYK28" s="4"/>
      <c r="MYM28" s="6"/>
      <c r="MYP28" s="4"/>
      <c r="MYR28" s="4"/>
      <c r="MYT28" s="6"/>
      <c r="MYW28" s="4"/>
      <c r="MYY28" s="4"/>
      <c r="MZA28" s="6"/>
      <c r="MZD28" s="4"/>
      <c r="MZF28" s="4"/>
      <c r="MZH28" s="6"/>
      <c r="MZK28" s="4"/>
      <c r="MZM28" s="4"/>
      <c r="MZO28" s="6"/>
      <c r="MZR28" s="4"/>
      <c r="MZT28" s="4"/>
      <c r="MZV28" s="6"/>
      <c r="MZY28" s="4"/>
      <c r="NAA28" s="4"/>
      <c r="NAC28" s="6"/>
      <c r="NAF28" s="4"/>
      <c r="NAH28" s="4"/>
      <c r="NAJ28" s="6"/>
      <c r="NAM28" s="4"/>
      <c r="NAO28" s="4"/>
      <c r="NAQ28" s="6"/>
      <c r="NAT28" s="4"/>
      <c r="NAV28" s="4"/>
      <c r="NAX28" s="6"/>
      <c r="NBA28" s="4"/>
      <c r="NBC28" s="4"/>
      <c r="NBE28" s="6"/>
      <c r="NBH28" s="4"/>
      <c r="NBJ28" s="4"/>
      <c r="NBL28" s="6"/>
      <c r="NBO28" s="4"/>
      <c r="NBQ28" s="4"/>
      <c r="NBS28" s="6"/>
      <c r="NBV28" s="4"/>
      <c r="NBX28" s="4"/>
      <c r="NBZ28" s="6"/>
      <c r="NCC28" s="4"/>
      <c r="NCE28" s="4"/>
      <c r="NCG28" s="6"/>
      <c r="NCJ28" s="4"/>
      <c r="NCL28" s="4"/>
      <c r="NCN28" s="6"/>
      <c r="NCQ28" s="4"/>
      <c r="NCS28" s="4"/>
      <c r="NCU28" s="6"/>
      <c r="NCX28" s="4"/>
      <c r="NCZ28" s="4"/>
      <c r="NDB28" s="6"/>
      <c r="NDE28" s="4"/>
      <c r="NDG28" s="4"/>
      <c r="NDI28" s="6"/>
      <c r="NDL28" s="4"/>
      <c r="NDN28" s="4"/>
      <c r="NDP28" s="6"/>
      <c r="NDS28" s="4"/>
      <c r="NDU28" s="4"/>
      <c r="NDW28" s="6"/>
      <c r="NDZ28" s="4"/>
      <c r="NEB28" s="4"/>
      <c r="NED28" s="6"/>
      <c r="NEG28" s="4"/>
      <c r="NEI28" s="4"/>
      <c r="NEK28" s="6"/>
      <c r="NEN28" s="4"/>
      <c r="NEP28" s="4"/>
      <c r="NER28" s="6"/>
      <c r="NEU28" s="4"/>
      <c r="NEW28" s="4"/>
      <c r="NEY28" s="6"/>
      <c r="NFB28" s="4"/>
      <c r="NFD28" s="4"/>
      <c r="NFF28" s="6"/>
      <c r="NFI28" s="4"/>
      <c r="NFK28" s="4"/>
      <c r="NFM28" s="6"/>
      <c r="NFP28" s="4"/>
      <c r="NFR28" s="4"/>
      <c r="NFT28" s="6"/>
      <c r="NFW28" s="4"/>
      <c r="NFY28" s="4"/>
      <c r="NGA28" s="6"/>
      <c r="NGD28" s="4"/>
      <c r="NGF28" s="4"/>
      <c r="NGH28" s="6"/>
      <c r="NGK28" s="4"/>
      <c r="NGM28" s="4"/>
      <c r="NGO28" s="6"/>
      <c r="NGR28" s="4"/>
      <c r="NGT28" s="4"/>
      <c r="NGV28" s="6"/>
      <c r="NGY28" s="4"/>
      <c r="NHA28" s="4"/>
      <c r="NHC28" s="6"/>
      <c r="NHF28" s="4"/>
      <c r="NHH28" s="4"/>
      <c r="NHJ28" s="6"/>
      <c r="NHM28" s="4"/>
      <c r="NHO28" s="4"/>
      <c r="NHQ28" s="6"/>
      <c r="NHT28" s="4"/>
      <c r="NHV28" s="4"/>
      <c r="NHX28" s="6"/>
      <c r="NIA28" s="4"/>
      <c r="NIC28" s="4"/>
      <c r="NIE28" s="6"/>
      <c r="NIH28" s="4"/>
      <c r="NIJ28" s="4"/>
      <c r="NIL28" s="6"/>
      <c r="NIO28" s="4"/>
      <c r="NIQ28" s="4"/>
      <c r="NIS28" s="6"/>
      <c r="NIV28" s="4"/>
      <c r="NIX28" s="4"/>
      <c r="NIZ28" s="6"/>
      <c r="NJC28" s="4"/>
      <c r="NJE28" s="4"/>
      <c r="NJG28" s="6"/>
      <c r="NJJ28" s="4"/>
      <c r="NJL28" s="4"/>
      <c r="NJN28" s="6"/>
      <c r="NJQ28" s="4"/>
      <c r="NJS28" s="4"/>
      <c r="NJU28" s="6"/>
      <c r="NJX28" s="4"/>
      <c r="NJZ28" s="4"/>
      <c r="NKB28" s="6"/>
      <c r="NKE28" s="4"/>
      <c r="NKG28" s="4"/>
      <c r="NKI28" s="6"/>
      <c r="NKL28" s="4"/>
      <c r="NKN28" s="4"/>
      <c r="NKP28" s="6"/>
      <c r="NKS28" s="4"/>
      <c r="NKU28" s="4"/>
      <c r="NKW28" s="6"/>
      <c r="NKZ28" s="4"/>
      <c r="NLB28" s="4"/>
      <c r="NLD28" s="6"/>
      <c r="NLG28" s="4"/>
      <c r="NLI28" s="4"/>
      <c r="NLK28" s="6"/>
      <c r="NLN28" s="4"/>
      <c r="NLP28" s="4"/>
      <c r="NLR28" s="6"/>
      <c r="NLU28" s="4"/>
      <c r="NLW28" s="4"/>
      <c r="NLY28" s="6"/>
      <c r="NMB28" s="4"/>
      <c r="NMD28" s="4"/>
      <c r="NMF28" s="6"/>
      <c r="NMI28" s="4"/>
      <c r="NMK28" s="4"/>
      <c r="NMM28" s="6"/>
      <c r="NMP28" s="4"/>
      <c r="NMR28" s="4"/>
      <c r="NMT28" s="6"/>
      <c r="NMW28" s="4"/>
      <c r="NMY28" s="4"/>
      <c r="NNA28" s="6"/>
      <c r="NND28" s="4"/>
      <c r="NNF28" s="4"/>
      <c r="NNH28" s="6"/>
      <c r="NNK28" s="4"/>
      <c r="NNM28" s="4"/>
      <c r="NNO28" s="6"/>
      <c r="NNR28" s="4"/>
      <c r="NNT28" s="4"/>
      <c r="NNV28" s="6"/>
      <c r="NNY28" s="4"/>
      <c r="NOA28" s="4"/>
      <c r="NOC28" s="6"/>
      <c r="NOF28" s="4"/>
      <c r="NOH28" s="4"/>
      <c r="NOJ28" s="6"/>
      <c r="NOM28" s="4"/>
      <c r="NOO28" s="4"/>
      <c r="NOQ28" s="6"/>
      <c r="NOT28" s="4"/>
      <c r="NOV28" s="4"/>
      <c r="NOX28" s="6"/>
      <c r="NPA28" s="4"/>
      <c r="NPC28" s="4"/>
      <c r="NPE28" s="6"/>
      <c r="NPH28" s="4"/>
      <c r="NPJ28" s="4"/>
      <c r="NPL28" s="6"/>
      <c r="NPO28" s="4"/>
      <c r="NPQ28" s="4"/>
      <c r="NPS28" s="6"/>
      <c r="NPV28" s="4"/>
      <c r="NPX28" s="4"/>
      <c r="NPZ28" s="6"/>
      <c r="NQC28" s="4"/>
      <c r="NQE28" s="4"/>
      <c r="NQG28" s="6"/>
      <c r="NQJ28" s="4"/>
      <c r="NQL28" s="4"/>
      <c r="NQN28" s="6"/>
      <c r="NQQ28" s="4"/>
      <c r="NQS28" s="4"/>
      <c r="NQU28" s="6"/>
      <c r="NQX28" s="4"/>
      <c r="NQZ28" s="4"/>
      <c r="NRB28" s="6"/>
      <c r="NRE28" s="4"/>
      <c r="NRG28" s="4"/>
      <c r="NRI28" s="6"/>
      <c r="NRL28" s="4"/>
      <c r="NRN28" s="4"/>
      <c r="NRP28" s="6"/>
      <c r="NRS28" s="4"/>
      <c r="NRU28" s="4"/>
      <c r="NRW28" s="6"/>
      <c r="NRZ28" s="4"/>
      <c r="NSB28" s="4"/>
      <c r="NSD28" s="6"/>
      <c r="NSG28" s="4"/>
      <c r="NSI28" s="4"/>
      <c r="NSK28" s="6"/>
      <c r="NSN28" s="4"/>
      <c r="NSP28" s="4"/>
      <c r="NSR28" s="6"/>
      <c r="NSU28" s="4"/>
      <c r="NSW28" s="4"/>
      <c r="NSY28" s="6"/>
      <c r="NTB28" s="4"/>
      <c r="NTD28" s="4"/>
      <c r="NTF28" s="6"/>
      <c r="NTI28" s="4"/>
      <c r="NTK28" s="4"/>
      <c r="NTM28" s="6"/>
      <c r="NTP28" s="4"/>
      <c r="NTR28" s="4"/>
      <c r="NTT28" s="6"/>
      <c r="NTW28" s="4"/>
      <c r="NTY28" s="4"/>
      <c r="NUA28" s="6"/>
      <c r="NUD28" s="4"/>
      <c r="NUF28" s="4"/>
      <c r="NUH28" s="6"/>
      <c r="NUK28" s="4"/>
      <c r="NUM28" s="4"/>
      <c r="NUO28" s="6"/>
      <c r="NUR28" s="4"/>
      <c r="NUT28" s="4"/>
      <c r="NUV28" s="6"/>
      <c r="NUY28" s="4"/>
      <c r="NVA28" s="4"/>
      <c r="NVC28" s="6"/>
      <c r="NVF28" s="4"/>
      <c r="NVH28" s="4"/>
      <c r="NVJ28" s="6"/>
      <c r="NVM28" s="4"/>
      <c r="NVO28" s="4"/>
      <c r="NVQ28" s="6"/>
      <c r="NVT28" s="4"/>
      <c r="NVV28" s="4"/>
      <c r="NVX28" s="6"/>
      <c r="NWA28" s="4"/>
      <c r="NWC28" s="4"/>
      <c r="NWE28" s="6"/>
      <c r="NWH28" s="4"/>
      <c r="NWJ28" s="4"/>
      <c r="NWL28" s="6"/>
      <c r="NWO28" s="4"/>
      <c r="NWQ28" s="4"/>
      <c r="NWS28" s="6"/>
      <c r="NWV28" s="4"/>
      <c r="NWX28" s="4"/>
      <c r="NWZ28" s="6"/>
      <c r="NXC28" s="4"/>
      <c r="NXE28" s="4"/>
      <c r="NXG28" s="6"/>
      <c r="NXJ28" s="4"/>
      <c r="NXL28" s="4"/>
      <c r="NXN28" s="6"/>
      <c r="NXQ28" s="4"/>
      <c r="NXS28" s="4"/>
      <c r="NXU28" s="6"/>
      <c r="NXX28" s="4"/>
      <c r="NXZ28" s="4"/>
      <c r="NYB28" s="6"/>
      <c r="NYE28" s="4"/>
      <c r="NYG28" s="4"/>
      <c r="NYI28" s="6"/>
      <c r="NYL28" s="4"/>
      <c r="NYN28" s="4"/>
      <c r="NYP28" s="6"/>
      <c r="NYS28" s="4"/>
      <c r="NYU28" s="4"/>
      <c r="NYW28" s="6"/>
      <c r="NYZ28" s="4"/>
      <c r="NZB28" s="4"/>
      <c r="NZD28" s="6"/>
      <c r="NZG28" s="4"/>
      <c r="NZI28" s="4"/>
      <c r="NZK28" s="6"/>
      <c r="NZN28" s="4"/>
      <c r="NZP28" s="4"/>
      <c r="NZR28" s="6"/>
      <c r="NZU28" s="4"/>
      <c r="NZW28" s="4"/>
      <c r="NZY28" s="6"/>
      <c r="OAB28" s="4"/>
      <c r="OAD28" s="4"/>
      <c r="OAF28" s="6"/>
      <c r="OAI28" s="4"/>
      <c r="OAK28" s="4"/>
      <c r="OAM28" s="6"/>
      <c r="OAP28" s="4"/>
      <c r="OAR28" s="4"/>
      <c r="OAT28" s="6"/>
      <c r="OAW28" s="4"/>
      <c r="OAY28" s="4"/>
      <c r="OBA28" s="6"/>
      <c r="OBD28" s="4"/>
      <c r="OBF28" s="4"/>
      <c r="OBH28" s="6"/>
      <c r="OBK28" s="4"/>
      <c r="OBM28" s="4"/>
      <c r="OBO28" s="6"/>
      <c r="OBR28" s="4"/>
      <c r="OBT28" s="4"/>
      <c r="OBV28" s="6"/>
      <c r="OBY28" s="4"/>
      <c r="OCA28" s="4"/>
      <c r="OCC28" s="6"/>
      <c r="OCF28" s="4"/>
      <c r="OCH28" s="4"/>
      <c r="OCJ28" s="6"/>
      <c r="OCM28" s="4"/>
      <c r="OCO28" s="4"/>
      <c r="OCQ28" s="6"/>
      <c r="OCT28" s="4"/>
      <c r="OCV28" s="4"/>
      <c r="OCX28" s="6"/>
      <c r="ODA28" s="4"/>
      <c r="ODC28" s="4"/>
      <c r="ODE28" s="6"/>
      <c r="ODH28" s="4"/>
      <c r="ODJ28" s="4"/>
      <c r="ODL28" s="6"/>
      <c r="ODO28" s="4"/>
      <c r="ODQ28" s="4"/>
      <c r="ODS28" s="6"/>
      <c r="ODV28" s="4"/>
      <c r="ODX28" s="4"/>
      <c r="ODZ28" s="6"/>
      <c r="OEC28" s="4"/>
      <c r="OEE28" s="4"/>
      <c r="OEG28" s="6"/>
      <c r="OEJ28" s="4"/>
      <c r="OEL28" s="4"/>
      <c r="OEN28" s="6"/>
      <c r="OEQ28" s="4"/>
      <c r="OES28" s="4"/>
      <c r="OEU28" s="6"/>
      <c r="OEX28" s="4"/>
      <c r="OEZ28" s="4"/>
      <c r="OFB28" s="6"/>
      <c r="OFE28" s="4"/>
      <c r="OFG28" s="4"/>
      <c r="OFI28" s="6"/>
      <c r="OFL28" s="4"/>
      <c r="OFN28" s="4"/>
      <c r="OFP28" s="6"/>
      <c r="OFS28" s="4"/>
      <c r="OFU28" s="4"/>
      <c r="OFW28" s="6"/>
      <c r="OFZ28" s="4"/>
      <c r="OGB28" s="4"/>
      <c r="OGD28" s="6"/>
      <c r="OGG28" s="4"/>
      <c r="OGI28" s="4"/>
      <c r="OGK28" s="6"/>
      <c r="OGN28" s="4"/>
      <c r="OGP28" s="4"/>
      <c r="OGR28" s="6"/>
      <c r="OGU28" s="4"/>
      <c r="OGW28" s="4"/>
      <c r="OGY28" s="6"/>
      <c r="OHB28" s="4"/>
      <c r="OHD28" s="4"/>
      <c r="OHF28" s="6"/>
      <c r="OHI28" s="4"/>
      <c r="OHK28" s="4"/>
      <c r="OHM28" s="6"/>
      <c r="OHP28" s="4"/>
      <c r="OHR28" s="4"/>
      <c r="OHT28" s="6"/>
      <c r="OHW28" s="4"/>
      <c r="OHY28" s="4"/>
      <c r="OIA28" s="6"/>
      <c r="OID28" s="4"/>
      <c r="OIF28" s="4"/>
      <c r="OIH28" s="6"/>
      <c r="OIK28" s="4"/>
      <c r="OIM28" s="4"/>
      <c r="OIO28" s="6"/>
      <c r="OIR28" s="4"/>
      <c r="OIT28" s="4"/>
      <c r="OIV28" s="6"/>
      <c r="OIY28" s="4"/>
      <c r="OJA28" s="4"/>
      <c r="OJC28" s="6"/>
      <c r="OJF28" s="4"/>
      <c r="OJH28" s="4"/>
      <c r="OJJ28" s="6"/>
      <c r="OJM28" s="4"/>
      <c r="OJO28" s="4"/>
      <c r="OJQ28" s="6"/>
      <c r="OJT28" s="4"/>
      <c r="OJV28" s="4"/>
      <c r="OJX28" s="6"/>
      <c r="OKA28" s="4"/>
      <c r="OKC28" s="4"/>
      <c r="OKE28" s="6"/>
      <c r="OKH28" s="4"/>
      <c r="OKJ28" s="4"/>
      <c r="OKL28" s="6"/>
      <c r="OKO28" s="4"/>
      <c r="OKQ28" s="4"/>
      <c r="OKS28" s="6"/>
      <c r="OKV28" s="4"/>
      <c r="OKX28" s="4"/>
      <c r="OKZ28" s="6"/>
      <c r="OLC28" s="4"/>
      <c r="OLE28" s="4"/>
      <c r="OLG28" s="6"/>
      <c r="OLJ28" s="4"/>
      <c r="OLL28" s="4"/>
      <c r="OLN28" s="6"/>
      <c r="OLQ28" s="4"/>
      <c r="OLS28" s="4"/>
      <c r="OLU28" s="6"/>
      <c r="OLX28" s="4"/>
      <c r="OLZ28" s="4"/>
      <c r="OMB28" s="6"/>
      <c r="OME28" s="4"/>
      <c r="OMG28" s="4"/>
      <c r="OMI28" s="6"/>
      <c r="OML28" s="4"/>
      <c r="OMN28" s="4"/>
      <c r="OMP28" s="6"/>
      <c r="OMS28" s="4"/>
      <c r="OMU28" s="4"/>
      <c r="OMW28" s="6"/>
      <c r="OMZ28" s="4"/>
      <c r="ONB28" s="4"/>
      <c r="OND28" s="6"/>
      <c r="ONG28" s="4"/>
      <c r="ONI28" s="4"/>
      <c r="ONK28" s="6"/>
      <c r="ONN28" s="4"/>
      <c r="ONP28" s="4"/>
      <c r="ONR28" s="6"/>
      <c r="ONU28" s="4"/>
      <c r="ONW28" s="4"/>
      <c r="ONY28" s="6"/>
      <c r="OOB28" s="4"/>
      <c r="OOD28" s="4"/>
      <c r="OOF28" s="6"/>
      <c r="OOI28" s="4"/>
      <c r="OOK28" s="4"/>
      <c r="OOM28" s="6"/>
      <c r="OOP28" s="4"/>
      <c r="OOR28" s="4"/>
      <c r="OOT28" s="6"/>
      <c r="OOW28" s="4"/>
      <c r="OOY28" s="4"/>
      <c r="OPA28" s="6"/>
      <c r="OPD28" s="4"/>
      <c r="OPF28" s="4"/>
      <c r="OPH28" s="6"/>
      <c r="OPK28" s="4"/>
      <c r="OPM28" s="4"/>
      <c r="OPO28" s="6"/>
      <c r="OPR28" s="4"/>
      <c r="OPT28" s="4"/>
      <c r="OPV28" s="6"/>
      <c r="OPY28" s="4"/>
      <c r="OQA28" s="4"/>
      <c r="OQC28" s="6"/>
      <c r="OQF28" s="4"/>
      <c r="OQH28" s="4"/>
      <c r="OQJ28" s="6"/>
      <c r="OQM28" s="4"/>
      <c r="OQO28" s="4"/>
      <c r="OQQ28" s="6"/>
      <c r="OQT28" s="4"/>
      <c r="OQV28" s="4"/>
      <c r="OQX28" s="6"/>
      <c r="ORA28" s="4"/>
      <c r="ORC28" s="4"/>
      <c r="ORE28" s="6"/>
      <c r="ORH28" s="4"/>
      <c r="ORJ28" s="4"/>
      <c r="ORL28" s="6"/>
      <c r="ORO28" s="4"/>
      <c r="ORQ28" s="4"/>
      <c r="ORS28" s="6"/>
      <c r="ORV28" s="4"/>
      <c r="ORX28" s="4"/>
      <c r="ORZ28" s="6"/>
      <c r="OSC28" s="4"/>
      <c r="OSE28" s="4"/>
      <c r="OSG28" s="6"/>
      <c r="OSJ28" s="4"/>
      <c r="OSL28" s="4"/>
      <c r="OSN28" s="6"/>
      <c r="OSQ28" s="4"/>
      <c r="OSS28" s="4"/>
      <c r="OSU28" s="6"/>
      <c r="OSX28" s="4"/>
      <c r="OSZ28" s="4"/>
      <c r="OTB28" s="6"/>
      <c r="OTE28" s="4"/>
      <c r="OTG28" s="4"/>
      <c r="OTI28" s="6"/>
      <c r="OTL28" s="4"/>
      <c r="OTN28" s="4"/>
      <c r="OTP28" s="6"/>
      <c r="OTS28" s="4"/>
      <c r="OTU28" s="4"/>
      <c r="OTW28" s="6"/>
      <c r="OTZ28" s="4"/>
      <c r="OUB28" s="4"/>
      <c r="OUD28" s="6"/>
      <c r="OUG28" s="4"/>
      <c r="OUI28" s="4"/>
      <c r="OUK28" s="6"/>
      <c r="OUN28" s="4"/>
      <c r="OUP28" s="4"/>
      <c r="OUR28" s="6"/>
      <c r="OUU28" s="4"/>
      <c r="OUW28" s="4"/>
      <c r="OUY28" s="6"/>
      <c r="OVB28" s="4"/>
      <c r="OVD28" s="4"/>
      <c r="OVF28" s="6"/>
      <c r="OVI28" s="4"/>
      <c r="OVK28" s="4"/>
      <c r="OVM28" s="6"/>
      <c r="OVP28" s="4"/>
      <c r="OVR28" s="4"/>
      <c r="OVT28" s="6"/>
      <c r="OVW28" s="4"/>
      <c r="OVY28" s="4"/>
      <c r="OWA28" s="6"/>
      <c r="OWD28" s="4"/>
      <c r="OWF28" s="4"/>
      <c r="OWH28" s="6"/>
      <c r="OWK28" s="4"/>
      <c r="OWM28" s="4"/>
      <c r="OWO28" s="6"/>
      <c r="OWR28" s="4"/>
      <c r="OWT28" s="4"/>
      <c r="OWV28" s="6"/>
      <c r="OWY28" s="4"/>
      <c r="OXA28" s="4"/>
      <c r="OXC28" s="6"/>
      <c r="OXF28" s="4"/>
      <c r="OXH28" s="4"/>
      <c r="OXJ28" s="6"/>
      <c r="OXM28" s="4"/>
      <c r="OXO28" s="4"/>
      <c r="OXQ28" s="6"/>
      <c r="OXT28" s="4"/>
      <c r="OXV28" s="4"/>
      <c r="OXX28" s="6"/>
      <c r="OYA28" s="4"/>
      <c r="OYC28" s="4"/>
      <c r="OYE28" s="6"/>
      <c r="OYH28" s="4"/>
      <c r="OYJ28" s="4"/>
      <c r="OYL28" s="6"/>
      <c r="OYO28" s="4"/>
      <c r="OYQ28" s="4"/>
      <c r="OYS28" s="6"/>
      <c r="OYV28" s="4"/>
      <c r="OYX28" s="4"/>
      <c r="OYZ28" s="6"/>
      <c r="OZC28" s="4"/>
      <c r="OZE28" s="4"/>
      <c r="OZG28" s="6"/>
      <c r="OZJ28" s="4"/>
      <c r="OZL28" s="4"/>
      <c r="OZN28" s="6"/>
      <c r="OZQ28" s="4"/>
      <c r="OZS28" s="4"/>
      <c r="OZU28" s="6"/>
      <c r="OZX28" s="4"/>
      <c r="OZZ28" s="4"/>
      <c r="PAB28" s="6"/>
      <c r="PAE28" s="4"/>
      <c r="PAG28" s="4"/>
      <c r="PAI28" s="6"/>
      <c r="PAL28" s="4"/>
      <c r="PAN28" s="4"/>
      <c r="PAP28" s="6"/>
      <c r="PAS28" s="4"/>
      <c r="PAU28" s="4"/>
      <c r="PAW28" s="6"/>
      <c r="PAZ28" s="4"/>
      <c r="PBB28" s="4"/>
      <c r="PBD28" s="6"/>
      <c r="PBG28" s="4"/>
      <c r="PBI28" s="4"/>
      <c r="PBK28" s="6"/>
      <c r="PBN28" s="4"/>
      <c r="PBP28" s="4"/>
      <c r="PBR28" s="6"/>
      <c r="PBU28" s="4"/>
      <c r="PBW28" s="4"/>
      <c r="PBY28" s="6"/>
      <c r="PCB28" s="4"/>
      <c r="PCD28" s="4"/>
      <c r="PCF28" s="6"/>
      <c r="PCI28" s="4"/>
      <c r="PCK28" s="4"/>
      <c r="PCM28" s="6"/>
      <c r="PCP28" s="4"/>
      <c r="PCR28" s="4"/>
      <c r="PCT28" s="6"/>
      <c r="PCW28" s="4"/>
      <c r="PCY28" s="4"/>
      <c r="PDA28" s="6"/>
      <c r="PDD28" s="4"/>
      <c r="PDF28" s="4"/>
      <c r="PDH28" s="6"/>
      <c r="PDK28" s="4"/>
      <c r="PDM28" s="4"/>
      <c r="PDO28" s="6"/>
      <c r="PDR28" s="4"/>
      <c r="PDT28" s="4"/>
      <c r="PDV28" s="6"/>
      <c r="PDY28" s="4"/>
      <c r="PEA28" s="4"/>
      <c r="PEC28" s="6"/>
      <c r="PEF28" s="4"/>
      <c r="PEH28" s="4"/>
      <c r="PEJ28" s="6"/>
      <c r="PEM28" s="4"/>
      <c r="PEO28" s="4"/>
      <c r="PEQ28" s="6"/>
      <c r="PET28" s="4"/>
      <c r="PEV28" s="4"/>
      <c r="PEX28" s="6"/>
      <c r="PFA28" s="4"/>
      <c r="PFC28" s="4"/>
      <c r="PFE28" s="6"/>
      <c r="PFH28" s="4"/>
      <c r="PFJ28" s="4"/>
      <c r="PFL28" s="6"/>
      <c r="PFO28" s="4"/>
      <c r="PFQ28" s="4"/>
      <c r="PFS28" s="6"/>
      <c r="PFV28" s="4"/>
      <c r="PFX28" s="4"/>
      <c r="PFZ28" s="6"/>
      <c r="PGC28" s="4"/>
      <c r="PGE28" s="4"/>
      <c r="PGG28" s="6"/>
      <c r="PGJ28" s="4"/>
      <c r="PGL28" s="4"/>
      <c r="PGN28" s="6"/>
      <c r="PGQ28" s="4"/>
      <c r="PGS28" s="4"/>
      <c r="PGU28" s="6"/>
      <c r="PGX28" s="4"/>
      <c r="PGZ28" s="4"/>
      <c r="PHB28" s="6"/>
      <c r="PHE28" s="4"/>
      <c r="PHG28" s="4"/>
      <c r="PHI28" s="6"/>
      <c r="PHL28" s="4"/>
      <c r="PHN28" s="4"/>
      <c r="PHP28" s="6"/>
      <c r="PHS28" s="4"/>
      <c r="PHU28" s="4"/>
      <c r="PHW28" s="6"/>
      <c r="PHZ28" s="4"/>
      <c r="PIB28" s="4"/>
      <c r="PID28" s="6"/>
      <c r="PIG28" s="4"/>
      <c r="PII28" s="4"/>
      <c r="PIK28" s="6"/>
      <c r="PIN28" s="4"/>
      <c r="PIP28" s="4"/>
      <c r="PIR28" s="6"/>
      <c r="PIU28" s="4"/>
      <c r="PIW28" s="4"/>
      <c r="PIY28" s="6"/>
      <c r="PJB28" s="4"/>
      <c r="PJD28" s="4"/>
      <c r="PJF28" s="6"/>
      <c r="PJI28" s="4"/>
      <c r="PJK28" s="4"/>
      <c r="PJM28" s="6"/>
      <c r="PJP28" s="4"/>
      <c r="PJR28" s="4"/>
      <c r="PJT28" s="6"/>
      <c r="PJW28" s="4"/>
      <c r="PJY28" s="4"/>
      <c r="PKA28" s="6"/>
      <c r="PKD28" s="4"/>
      <c r="PKF28" s="4"/>
      <c r="PKH28" s="6"/>
      <c r="PKK28" s="4"/>
      <c r="PKM28" s="4"/>
      <c r="PKO28" s="6"/>
      <c r="PKR28" s="4"/>
      <c r="PKT28" s="4"/>
      <c r="PKV28" s="6"/>
      <c r="PKY28" s="4"/>
      <c r="PLA28" s="4"/>
      <c r="PLC28" s="6"/>
      <c r="PLF28" s="4"/>
      <c r="PLH28" s="4"/>
      <c r="PLJ28" s="6"/>
      <c r="PLM28" s="4"/>
      <c r="PLO28" s="4"/>
      <c r="PLQ28" s="6"/>
      <c r="PLT28" s="4"/>
      <c r="PLV28" s="4"/>
      <c r="PLX28" s="6"/>
      <c r="PMA28" s="4"/>
      <c r="PMC28" s="4"/>
      <c r="PME28" s="6"/>
      <c r="PMH28" s="4"/>
      <c r="PMJ28" s="4"/>
      <c r="PML28" s="6"/>
      <c r="PMO28" s="4"/>
      <c r="PMQ28" s="4"/>
      <c r="PMS28" s="6"/>
      <c r="PMV28" s="4"/>
      <c r="PMX28" s="4"/>
      <c r="PMZ28" s="6"/>
      <c r="PNC28" s="4"/>
      <c r="PNE28" s="4"/>
      <c r="PNG28" s="6"/>
      <c r="PNJ28" s="4"/>
      <c r="PNL28" s="4"/>
      <c r="PNN28" s="6"/>
      <c r="PNQ28" s="4"/>
      <c r="PNS28" s="4"/>
      <c r="PNU28" s="6"/>
      <c r="PNX28" s="4"/>
      <c r="PNZ28" s="4"/>
      <c r="POB28" s="6"/>
      <c r="POE28" s="4"/>
      <c r="POG28" s="4"/>
      <c r="POI28" s="6"/>
      <c r="POL28" s="4"/>
      <c r="PON28" s="4"/>
      <c r="POP28" s="6"/>
      <c r="POS28" s="4"/>
      <c r="POU28" s="4"/>
      <c r="POW28" s="6"/>
      <c r="POZ28" s="4"/>
      <c r="PPB28" s="4"/>
      <c r="PPD28" s="6"/>
      <c r="PPG28" s="4"/>
      <c r="PPI28" s="4"/>
      <c r="PPK28" s="6"/>
      <c r="PPN28" s="4"/>
      <c r="PPP28" s="4"/>
      <c r="PPR28" s="6"/>
      <c r="PPU28" s="4"/>
      <c r="PPW28" s="4"/>
      <c r="PPY28" s="6"/>
      <c r="PQB28" s="4"/>
      <c r="PQD28" s="4"/>
      <c r="PQF28" s="6"/>
      <c r="PQI28" s="4"/>
      <c r="PQK28" s="4"/>
      <c r="PQM28" s="6"/>
      <c r="PQP28" s="4"/>
      <c r="PQR28" s="4"/>
      <c r="PQT28" s="6"/>
      <c r="PQW28" s="4"/>
      <c r="PQY28" s="4"/>
      <c r="PRA28" s="6"/>
      <c r="PRD28" s="4"/>
      <c r="PRF28" s="4"/>
      <c r="PRH28" s="6"/>
      <c r="PRK28" s="4"/>
      <c r="PRM28" s="4"/>
      <c r="PRO28" s="6"/>
      <c r="PRR28" s="4"/>
      <c r="PRT28" s="4"/>
      <c r="PRV28" s="6"/>
      <c r="PRY28" s="4"/>
      <c r="PSA28" s="4"/>
      <c r="PSC28" s="6"/>
      <c r="PSF28" s="4"/>
      <c r="PSH28" s="4"/>
      <c r="PSJ28" s="6"/>
      <c r="PSM28" s="4"/>
      <c r="PSO28" s="4"/>
      <c r="PSQ28" s="6"/>
      <c r="PST28" s="4"/>
      <c r="PSV28" s="4"/>
      <c r="PSX28" s="6"/>
      <c r="PTA28" s="4"/>
      <c r="PTC28" s="4"/>
      <c r="PTE28" s="6"/>
      <c r="PTH28" s="4"/>
      <c r="PTJ28" s="4"/>
      <c r="PTL28" s="6"/>
      <c r="PTO28" s="4"/>
      <c r="PTQ28" s="4"/>
      <c r="PTS28" s="6"/>
      <c r="PTV28" s="4"/>
      <c r="PTX28" s="4"/>
      <c r="PTZ28" s="6"/>
      <c r="PUC28" s="4"/>
      <c r="PUE28" s="4"/>
      <c r="PUG28" s="6"/>
      <c r="PUJ28" s="4"/>
      <c r="PUL28" s="4"/>
      <c r="PUN28" s="6"/>
      <c r="PUQ28" s="4"/>
      <c r="PUS28" s="4"/>
      <c r="PUU28" s="6"/>
      <c r="PUX28" s="4"/>
      <c r="PUZ28" s="4"/>
      <c r="PVB28" s="6"/>
      <c r="PVE28" s="4"/>
      <c r="PVG28" s="4"/>
      <c r="PVI28" s="6"/>
      <c r="PVL28" s="4"/>
      <c r="PVN28" s="4"/>
      <c r="PVP28" s="6"/>
      <c r="PVS28" s="4"/>
      <c r="PVU28" s="4"/>
      <c r="PVW28" s="6"/>
      <c r="PVZ28" s="4"/>
      <c r="PWB28" s="4"/>
      <c r="PWD28" s="6"/>
      <c r="PWG28" s="4"/>
      <c r="PWI28" s="4"/>
      <c r="PWK28" s="6"/>
      <c r="PWN28" s="4"/>
      <c r="PWP28" s="4"/>
      <c r="PWR28" s="6"/>
      <c r="PWU28" s="4"/>
      <c r="PWW28" s="4"/>
      <c r="PWY28" s="6"/>
      <c r="PXB28" s="4"/>
      <c r="PXD28" s="4"/>
      <c r="PXF28" s="6"/>
      <c r="PXI28" s="4"/>
      <c r="PXK28" s="4"/>
      <c r="PXM28" s="6"/>
      <c r="PXP28" s="4"/>
      <c r="PXR28" s="4"/>
      <c r="PXT28" s="6"/>
      <c r="PXW28" s="4"/>
      <c r="PXY28" s="4"/>
      <c r="PYA28" s="6"/>
      <c r="PYD28" s="4"/>
      <c r="PYF28" s="4"/>
      <c r="PYH28" s="6"/>
      <c r="PYK28" s="4"/>
      <c r="PYM28" s="4"/>
      <c r="PYO28" s="6"/>
      <c r="PYR28" s="4"/>
      <c r="PYT28" s="4"/>
      <c r="PYV28" s="6"/>
      <c r="PYY28" s="4"/>
      <c r="PZA28" s="4"/>
      <c r="PZC28" s="6"/>
      <c r="PZF28" s="4"/>
      <c r="PZH28" s="4"/>
      <c r="PZJ28" s="6"/>
      <c r="PZM28" s="4"/>
      <c r="PZO28" s="4"/>
      <c r="PZQ28" s="6"/>
      <c r="PZT28" s="4"/>
      <c r="PZV28" s="4"/>
      <c r="PZX28" s="6"/>
      <c r="QAA28" s="4"/>
      <c r="QAC28" s="4"/>
      <c r="QAE28" s="6"/>
      <c r="QAH28" s="4"/>
      <c r="QAJ28" s="4"/>
      <c r="QAL28" s="6"/>
      <c r="QAO28" s="4"/>
      <c r="QAQ28" s="4"/>
      <c r="QAS28" s="6"/>
      <c r="QAV28" s="4"/>
      <c r="QAX28" s="4"/>
      <c r="QAZ28" s="6"/>
      <c r="QBC28" s="4"/>
      <c r="QBE28" s="4"/>
      <c r="QBG28" s="6"/>
      <c r="QBJ28" s="4"/>
      <c r="QBL28" s="4"/>
      <c r="QBN28" s="6"/>
      <c r="QBQ28" s="4"/>
      <c r="QBS28" s="4"/>
      <c r="QBU28" s="6"/>
      <c r="QBX28" s="4"/>
      <c r="QBZ28" s="4"/>
      <c r="QCB28" s="6"/>
      <c r="QCE28" s="4"/>
      <c r="QCG28" s="4"/>
      <c r="QCI28" s="6"/>
      <c r="QCL28" s="4"/>
      <c r="QCN28" s="4"/>
      <c r="QCP28" s="6"/>
      <c r="QCS28" s="4"/>
      <c r="QCU28" s="4"/>
      <c r="QCW28" s="6"/>
      <c r="QCZ28" s="4"/>
      <c r="QDB28" s="4"/>
      <c r="QDD28" s="6"/>
      <c r="QDG28" s="4"/>
      <c r="QDI28" s="4"/>
      <c r="QDK28" s="6"/>
      <c r="QDN28" s="4"/>
      <c r="QDP28" s="4"/>
      <c r="QDR28" s="6"/>
      <c r="QDU28" s="4"/>
      <c r="QDW28" s="4"/>
      <c r="QDY28" s="6"/>
      <c r="QEB28" s="4"/>
      <c r="QED28" s="4"/>
      <c r="QEF28" s="6"/>
      <c r="QEI28" s="4"/>
      <c r="QEK28" s="4"/>
      <c r="QEM28" s="6"/>
      <c r="QEP28" s="4"/>
      <c r="QER28" s="4"/>
      <c r="QET28" s="6"/>
      <c r="QEW28" s="4"/>
      <c r="QEY28" s="4"/>
      <c r="QFA28" s="6"/>
      <c r="QFD28" s="4"/>
      <c r="QFF28" s="4"/>
      <c r="QFH28" s="6"/>
      <c r="QFK28" s="4"/>
      <c r="QFM28" s="4"/>
      <c r="QFO28" s="6"/>
      <c r="QFR28" s="4"/>
      <c r="QFT28" s="4"/>
      <c r="QFV28" s="6"/>
      <c r="QFY28" s="4"/>
      <c r="QGA28" s="4"/>
      <c r="QGC28" s="6"/>
      <c r="QGF28" s="4"/>
      <c r="QGH28" s="4"/>
      <c r="QGJ28" s="6"/>
      <c r="QGM28" s="4"/>
      <c r="QGO28" s="4"/>
      <c r="QGQ28" s="6"/>
      <c r="QGT28" s="4"/>
      <c r="QGV28" s="4"/>
      <c r="QGX28" s="6"/>
      <c r="QHA28" s="4"/>
      <c r="QHC28" s="4"/>
      <c r="QHE28" s="6"/>
      <c r="QHH28" s="4"/>
      <c r="QHJ28" s="4"/>
      <c r="QHL28" s="6"/>
      <c r="QHO28" s="4"/>
      <c r="QHQ28" s="4"/>
      <c r="QHS28" s="6"/>
      <c r="QHV28" s="4"/>
      <c r="QHX28" s="4"/>
      <c r="QHZ28" s="6"/>
      <c r="QIC28" s="4"/>
      <c r="QIE28" s="4"/>
      <c r="QIG28" s="6"/>
      <c r="QIJ28" s="4"/>
      <c r="QIL28" s="4"/>
      <c r="QIN28" s="6"/>
      <c r="QIQ28" s="4"/>
      <c r="QIS28" s="4"/>
      <c r="QIU28" s="6"/>
      <c r="QIX28" s="4"/>
      <c r="QIZ28" s="4"/>
      <c r="QJB28" s="6"/>
      <c r="QJE28" s="4"/>
      <c r="QJG28" s="4"/>
      <c r="QJI28" s="6"/>
      <c r="QJL28" s="4"/>
      <c r="QJN28" s="4"/>
      <c r="QJP28" s="6"/>
      <c r="QJS28" s="4"/>
      <c r="QJU28" s="4"/>
      <c r="QJW28" s="6"/>
      <c r="QJZ28" s="4"/>
      <c r="QKB28" s="4"/>
      <c r="QKD28" s="6"/>
      <c r="QKG28" s="4"/>
      <c r="QKI28" s="4"/>
      <c r="QKK28" s="6"/>
      <c r="QKN28" s="4"/>
      <c r="QKP28" s="4"/>
      <c r="QKR28" s="6"/>
      <c r="QKU28" s="4"/>
      <c r="QKW28" s="4"/>
      <c r="QKY28" s="6"/>
      <c r="QLB28" s="4"/>
      <c r="QLD28" s="4"/>
      <c r="QLF28" s="6"/>
      <c r="QLI28" s="4"/>
      <c r="QLK28" s="4"/>
      <c r="QLM28" s="6"/>
      <c r="QLP28" s="4"/>
      <c r="QLR28" s="4"/>
      <c r="QLT28" s="6"/>
      <c r="QLW28" s="4"/>
      <c r="QLY28" s="4"/>
      <c r="QMA28" s="6"/>
      <c r="QMD28" s="4"/>
      <c r="QMF28" s="4"/>
      <c r="QMH28" s="6"/>
      <c r="QMK28" s="4"/>
      <c r="QMM28" s="4"/>
      <c r="QMO28" s="6"/>
      <c r="QMR28" s="4"/>
      <c r="QMT28" s="4"/>
      <c r="QMV28" s="6"/>
      <c r="QMY28" s="4"/>
      <c r="QNA28" s="4"/>
      <c r="QNC28" s="6"/>
      <c r="QNF28" s="4"/>
      <c r="QNH28" s="4"/>
      <c r="QNJ28" s="6"/>
      <c r="QNM28" s="4"/>
      <c r="QNO28" s="4"/>
      <c r="QNQ28" s="6"/>
      <c r="QNT28" s="4"/>
      <c r="QNV28" s="4"/>
      <c r="QNX28" s="6"/>
      <c r="QOA28" s="4"/>
      <c r="QOC28" s="4"/>
      <c r="QOE28" s="6"/>
      <c r="QOH28" s="4"/>
      <c r="QOJ28" s="4"/>
      <c r="QOL28" s="6"/>
      <c r="QOO28" s="4"/>
      <c r="QOQ28" s="4"/>
      <c r="QOS28" s="6"/>
      <c r="QOV28" s="4"/>
      <c r="QOX28" s="4"/>
      <c r="QOZ28" s="6"/>
      <c r="QPC28" s="4"/>
      <c r="QPE28" s="4"/>
      <c r="QPG28" s="6"/>
      <c r="QPJ28" s="4"/>
      <c r="QPL28" s="4"/>
      <c r="QPN28" s="6"/>
      <c r="QPQ28" s="4"/>
      <c r="QPS28" s="4"/>
      <c r="QPU28" s="6"/>
      <c r="QPX28" s="4"/>
      <c r="QPZ28" s="4"/>
      <c r="QQB28" s="6"/>
      <c r="QQE28" s="4"/>
      <c r="QQG28" s="4"/>
      <c r="QQI28" s="6"/>
      <c r="QQL28" s="4"/>
      <c r="QQN28" s="4"/>
      <c r="QQP28" s="6"/>
      <c r="QQS28" s="4"/>
      <c r="QQU28" s="4"/>
      <c r="QQW28" s="6"/>
      <c r="QQZ28" s="4"/>
      <c r="QRB28" s="4"/>
      <c r="QRD28" s="6"/>
      <c r="QRG28" s="4"/>
      <c r="QRI28" s="4"/>
      <c r="QRK28" s="6"/>
      <c r="QRN28" s="4"/>
      <c r="QRP28" s="4"/>
      <c r="QRR28" s="6"/>
      <c r="QRU28" s="4"/>
      <c r="QRW28" s="4"/>
      <c r="QRY28" s="6"/>
      <c r="QSB28" s="4"/>
      <c r="QSD28" s="4"/>
      <c r="QSF28" s="6"/>
      <c r="QSI28" s="4"/>
      <c r="QSK28" s="4"/>
      <c r="QSM28" s="6"/>
      <c r="QSP28" s="4"/>
      <c r="QSR28" s="4"/>
      <c r="QST28" s="6"/>
      <c r="QSW28" s="4"/>
      <c r="QSY28" s="4"/>
      <c r="QTA28" s="6"/>
      <c r="QTD28" s="4"/>
      <c r="QTF28" s="4"/>
      <c r="QTH28" s="6"/>
      <c r="QTK28" s="4"/>
      <c r="QTM28" s="4"/>
      <c r="QTO28" s="6"/>
      <c r="QTR28" s="4"/>
      <c r="QTT28" s="4"/>
      <c r="QTV28" s="6"/>
      <c r="QTY28" s="4"/>
      <c r="QUA28" s="4"/>
      <c r="QUC28" s="6"/>
      <c r="QUF28" s="4"/>
      <c r="QUH28" s="4"/>
      <c r="QUJ28" s="6"/>
      <c r="QUM28" s="4"/>
      <c r="QUO28" s="4"/>
      <c r="QUQ28" s="6"/>
      <c r="QUT28" s="4"/>
      <c r="QUV28" s="4"/>
      <c r="QUX28" s="6"/>
      <c r="QVA28" s="4"/>
      <c r="QVC28" s="4"/>
      <c r="QVE28" s="6"/>
      <c r="QVH28" s="4"/>
      <c r="QVJ28" s="4"/>
      <c r="QVL28" s="6"/>
      <c r="QVO28" s="4"/>
      <c r="QVQ28" s="4"/>
      <c r="QVS28" s="6"/>
      <c r="QVV28" s="4"/>
      <c r="QVX28" s="4"/>
      <c r="QVZ28" s="6"/>
      <c r="QWC28" s="4"/>
      <c r="QWE28" s="4"/>
      <c r="QWG28" s="6"/>
      <c r="QWJ28" s="4"/>
      <c r="QWL28" s="4"/>
      <c r="QWN28" s="6"/>
      <c r="QWQ28" s="4"/>
      <c r="QWS28" s="4"/>
      <c r="QWU28" s="6"/>
      <c r="QWX28" s="4"/>
      <c r="QWZ28" s="4"/>
      <c r="QXB28" s="6"/>
      <c r="QXE28" s="4"/>
      <c r="QXG28" s="4"/>
      <c r="QXI28" s="6"/>
      <c r="QXL28" s="4"/>
      <c r="QXN28" s="4"/>
      <c r="QXP28" s="6"/>
      <c r="QXS28" s="4"/>
      <c r="QXU28" s="4"/>
      <c r="QXW28" s="6"/>
      <c r="QXZ28" s="4"/>
      <c r="QYB28" s="4"/>
      <c r="QYD28" s="6"/>
      <c r="QYG28" s="4"/>
      <c r="QYI28" s="4"/>
      <c r="QYK28" s="6"/>
      <c r="QYN28" s="4"/>
      <c r="QYP28" s="4"/>
      <c r="QYR28" s="6"/>
      <c r="QYU28" s="4"/>
      <c r="QYW28" s="4"/>
      <c r="QYY28" s="6"/>
      <c r="QZB28" s="4"/>
      <c r="QZD28" s="4"/>
      <c r="QZF28" s="6"/>
      <c r="QZI28" s="4"/>
      <c r="QZK28" s="4"/>
      <c r="QZM28" s="6"/>
      <c r="QZP28" s="4"/>
      <c r="QZR28" s="4"/>
      <c r="QZT28" s="6"/>
      <c r="QZW28" s="4"/>
      <c r="QZY28" s="4"/>
      <c r="RAA28" s="6"/>
      <c r="RAD28" s="4"/>
      <c r="RAF28" s="4"/>
      <c r="RAH28" s="6"/>
      <c r="RAK28" s="4"/>
      <c r="RAM28" s="4"/>
      <c r="RAO28" s="6"/>
      <c r="RAR28" s="4"/>
      <c r="RAT28" s="4"/>
      <c r="RAV28" s="6"/>
      <c r="RAY28" s="4"/>
      <c r="RBA28" s="4"/>
      <c r="RBC28" s="6"/>
      <c r="RBF28" s="4"/>
      <c r="RBH28" s="4"/>
      <c r="RBJ28" s="6"/>
      <c r="RBM28" s="4"/>
      <c r="RBO28" s="4"/>
      <c r="RBQ28" s="6"/>
      <c r="RBT28" s="4"/>
      <c r="RBV28" s="4"/>
      <c r="RBX28" s="6"/>
      <c r="RCA28" s="4"/>
      <c r="RCC28" s="4"/>
      <c r="RCE28" s="6"/>
      <c r="RCH28" s="4"/>
      <c r="RCJ28" s="4"/>
      <c r="RCL28" s="6"/>
      <c r="RCO28" s="4"/>
      <c r="RCQ28" s="4"/>
      <c r="RCS28" s="6"/>
      <c r="RCV28" s="4"/>
      <c r="RCX28" s="4"/>
      <c r="RCZ28" s="6"/>
      <c r="RDC28" s="4"/>
      <c r="RDE28" s="4"/>
      <c r="RDG28" s="6"/>
      <c r="RDJ28" s="4"/>
      <c r="RDL28" s="4"/>
      <c r="RDN28" s="6"/>
      <c r="RDQ28" s="4"/>
      <c r="RDS28" s="4"/>
      <c r="RDU28" s="6"/>
      <c r="RDX28" s="4"/>
      <c r="RDZ28" s="4"/>
      <c r="REB28" s="6"/>
      <c r="REE28" s="4"/>
      <c r="REG28" s="4"/>
      <c r="REI28" s="6"/>
      <c r="REL28" s="4"/>
      <c r="REN28" s="4"/>
      <c r="REP28" s="6"/>
      <c r="RES28" s="4"/>
      <c r="REU28" s="4"/>
      <c r="REW28" s="6"/>
      <c r="REZ28" s="4"/>
      <c r="RFB28" s="4"/>
      <c r="RFD28" s="6"/>
      <c r="RFG28" s="4"/>
      <c r="RFI28" s="4"/>
      <c r="RFK28" s="6"/>
      <c r="RFN28" s="4"/>
      <c r="RFP28" s="4"/>
      <c r="RFR28" s="6"/>
      <c r="RFU28" s="4"/>
      <c r="RFW28" s="4"/>
      <c r="RFY28" s="6"/>
      <c r="RGB28" s="4"/>
      <c r="RGD28" s="4"/>
      <c r="RGF28" s="6"/>
      <c r="RGI28" s="4"/>
      <c r="RGK28" s="4"/>
      <c r="RGM28" s="6"/>
      <c r="RGP28" s="4"/>
      <c r="RGR28" s="4"/>
      <c r="RGT28" s="6"/>
      <c r="RGW28" s="4"/>
      <c r="RGY28" s="4"/>
      <c r="RHA28" s="6"/>
      <c r="RHD28" s="4"/>
      <c r="RHF28" s="4"/>
      <c r="RHH28" s="6"/>
      <c r="RHK28" s="4"/>
      <c r="RHM28" s="4"/>
      <c r="RHO28" s="6"/>
      <c r="RHR28" s="4"/>
      <c r="RHT28" s="4"/>
      <c r="RHV28" s="6"/>
      <c r="RHY28" s="4"/>
      <c r="RIA28" s="4"/>
      <c r="RIC28" s="6"/>
      <c r="RIF28" s="4"/>
      <c r="RIH28" s="4"/>
      <c r="RIJ28" s="6"/>
      <c r="RIM28" s="4"/>
      <c r="RIO28" s="4"/>
      <c r="RIQ28" s="6"/>
      <c r="RIT28" s="4"/>
      <c r="RIV28" s="4"/>
      <c r="RIX28" s="6"/>
      <c r="RJA28" s="4"/>
      <c r="RJC28" s="4"/>
      <c r="RJE28" s="6"/>
      <c r="RJH28" s="4"/>
      <c r="RJJ28" s="4"/>
      <c r="RJL28" s="6"/>
      <c r="RJO28" s="4"/>
      <c r="RJQ28" s="4"/>
      <c r="RJS28" s="6"/>
      <c r="RJV28" s="4"/>
      <c r="RJX28" s="4"/>
      <c r="RJZ28" s="6"/>
      <c r="RKC28" s="4"/>
      <c r="RKE28" s="4"/>
      <c r="RKG28" s="6"/>
      <c r="RKJ28" s="4"/>
      <c r="RKL28" s="4"/>
      <c r="RKN28" s="6"/>
      <c r="RKQ28" s="4"/>
      <c r="RKS28" s="4"/>
      <c r="RKU28" s="6"/>
      <c r="RKX28" s="4"/>
      <c r="RKZ28" s="4"/>
      <c r="RLB28" s="6"/>
      <c r="RLE28" s="4"/>
      <c r="RLG28" s="4"/>
      <c r="RLI28" s="6"/>
      <c r="RLL28" s="4"/>
      <c r="RLN28" s="4"/>
      <c r="RLP28" s="6"/>
      <c r="RLS28" s="4"/>
      <c r="RLU28" s="4"/>
      <c r="RLW28" s="6"/>
      <c r="RLZ28" s="4"/>
      <c r="RMB28" s="4"/>
      <c r="RMD28" s="6"/>
      <c r="RMG28" s="4"/>
      <c r="RMI28" s="4"/>
      <c r="RMK28" s="6"/>
      <c r="RMN28" s="4"/>
      <c r="RMP28" s="4"/>
      <c r="RMR28" s="6"/>
      <c r="RMU28" s="4"/>
      <c r="RMW28" s="4"/>
      <c r="RMY28" s="6"/>
      <c r="RNB28" s="4"/>
      <c r="RND28" s="4"/>
      <c r="RNF28" s="6"/>
      <c r="RNI28" s="4"/>
      <c r="RNK28" s="4"/>
      <c r="RNM28" s="6"/>
      <c r="RNP28" s="4"/>
      <c r="RNR28" s="4"/>
      <c r="RNT28" s="6"/>
      <c r="RNW28" s="4"/>
      <c r="RNY28" s="4"/>
      <c r="ROA28" s="6"/>
      <c r="ROD28" s="4"/>
      <c r="ROF28" s="4"/>
      <c r="ROH28" s="6"/>
      <c r="ROK28" s="4"/>
      <c r="ROM28" s="4"/>
      <c r="ROO28" s="6"/>
      <c r="ROR28" s="4"/>
      <c r="ROT28" s="4"/>
      <c r="ROV28" s="6"/>
      <c r="ROY28" s="4"/>
      <c r="RPA28" s="4"/>
      <c r="RPC28" s="6"/>
      <c r="RPF28" s="4"/>
      <c r="RPH28" s="4"/>
      <c r="RPJ28" s="6"/>
      <c r="RPM28" s="4"/>
      <c r="RPO28" s="4"/>
      <c r="RPQ28" s="6"/>
      <c r="RPT28" s="4"/>
      <c r="RPV28" s="4"/>
      <c r="RPX28" s="6"/>
      <c r="RQA28" s="4"/>
      <c r="RQC28" s="4"/>
      <c r="RQE28" s="6"/>
      <c r="RQH28" s="4"/>
      <c r="RQJ28" s="4"/>
      <c r="RQL28" s="6"/>
      <c r="RQO28" s="4"/>
      <c r="RQQ28" s="4"/>
      <c r="RQS28" s="6"/>
      <c r="RQV28" s="4"/>
      <c r="RQX28" s="4"/>
      <c r="RQZ28" s="6"/>
      <c r="RRC28" s="4"/>
      <c r="RRE28" s="4"/>
      <c r="RRG28" s="6"/>
      <c r="RRJ28" s="4"/>
      <c r="RRL28" s="4"/>
      <c r="RRN28" s="6"/>
      <c r="RRQ28" s="4"/>
      <c r="RRS28" s="4"/>
      <c r="RRU28" s="6"/>
      <c r="RRX28" s="4"/>
      <c r="RRZ28" s="4"/>
      <c r="RSB28" s="6"/>
      <c r="RSE28" s="4"/>
      <c r="RSG28" s="4"/>
      <c r="RSI28" s="6"/>
      <c r="RSL28" s="4"/>
      <c r="RSN28" s="4"/>
      <c r="RSP28" s="6"/>
      <c r="RSS28" s="4"/>
      <c r="RSU28" s="4"/>
      <c r="RSW28" s="6"/>
      <c r="RSZ28" s="4"/>
      <c r="RTB28" s="4"/>
      <c r="RTD28" s="6"/>
      <c r="RTG28" s="4"/>
      <c r="RTI28" s="4"/>
      <c r="RTK28" s="6"/>
      <c r="RTN28" s="4"/>
      <c r="RTP28" s="4"/>
      <c r="RTR28" s="6"/>
      <c r="RTU28" s="4"/>
      <c r="RTW28" s="4"/>
      <c r="RTY28" s="6"/>
      <c r="RUB28" s="4"/>
      <c r="RUD28" s="4"/>
      <c r="RUF28" s="6"/>
      <c r="RUI28" s="4"/>
      <c r="RUK28" s="4"/>
      <c r="RUM28" s="6"/>
      <c r="RUP28" s="4"/>
      <c r="RUR28" s="4"/>
      <c r="RUT28" s="6"/>
      <c r="RUW28" s="4"/>
      <c r="RUY28" s="4"/>
      <c r="RVA28" s="6"/>
      <c r="RVD28" s="4"/>
      <c r="RVF28" s="4"/>
      <c r="RVH28" s="6"/>
      <c r="RVK28" s="4"/>
      <c r="RVM28" s="4"/>
      <c r="RVO28" s="6"/>
      <c r="RVR28" s="4"/>
      <c r="RVT28" s="4"/>
      <c r="RVV28" s="6"/>
      <c r="RVY28" s="4"/>
      <c r="RWA28" s="4"/>
      <c r="RWC28" s="6"/>
      <c r="RWF28" s="4"/>
      <c r="RWH28" s="4"/>
      <c r="RWJ28" s="6"/>
      <c r="RWM28" s="4"/>
      <c r="RWO28" s="4"/>
      <c r="RWQ28" s="6"/>
      <c r="RWT28" s="4"/>
      <c r="RWV28" s="4"/>
      <c r="RWX28" s="6"/>
      <c r="RXA28" s="4"/>
      <c r="RXC28" s="4"/>
      <c r="RXE28" s="6"/>
      <c r="RXH28" s="4"/>
      <c r="RXJ28" s="4"/>
      <c r="RXL28" s="6"/>
      <c r="RXO28" s="4"/>
      <c r="RXQ28" s="4"/>
      <c r="RXS28" s="6"/>
      <c r="RXV28" s="4"/>
      <c r="RXX28" s="4"/>
      <c r="RXZ28" s="6"/>
      <c r="RYC28" s="4"/>
      <c r="RYE28" s="4"/>
      <c r="RYG28" s="6"/>
      <c r="RYJ28" s="4"/>
      <c r="RYL28" s="4"/>
      <c r="RYN28" s="6"/>
      <c r="RYQ28" s="4"/>
      <c r="RYS28" s="4"/>
      <c r="RYU28" s="6"/>
      <c r="RYX28" s="4"/>
      <c r="RYZ28" s="4"/>
      <c r="RZB28" s="6"/>
      <c r="RZE28" s="4"/>
      <c r="RZG28" s="4"/>
      <c r="RZI28" s="6"/>
      <c r="RZL28" s="4"/>
      <c r="RZN28" s="4"/>
      <c r="RZP28" s="6"/>
      <c r="RZS28" s="4"/>
      <c r="RZU28" s="4"/>
      <c r="RZW28" s="6"/>
      <c r="RZZ28" s="4"/>
      <c r="SAB28" s="4"/>
      <c r="SAD28" s="6"/>
      <c r="SAG28" s="4"/>
      <c r="SAI28" s="4"/>
      <c r="SAK28" s="6"/>
      <c r="SAN28" s="4"/>
      <c r="SAP28" s="4"/>
      <c r="SAR28" s="6"/>
      <c r="SAU28" s="4"/>
      <c r="SAW28" s="4"/>
      <c r="SAY28" s="6"/>
      <c r="SBB28" s="4"/>
      <c r="SBD28" s="4"/>
      <c r="SBF28" s="6"/>
      <c r="SBI28" s="4"/>
      <c r="SBK28" s="4"/>
      <c r="SBM28" s="6"/>
      <c r="SBP28" s="4"/>
      <c r="SBR28" s="4"/>
      <c r="SBT28" s="6"/>
      <c r="SBW28" s="4"/>
      <c r="SBY28" s="4"/>
      <c r="SCA28" s="6"/>
      <c r="SCD28" s="4"/>
      <c r="SCF28" s="4"/>
      <c r="SCH28" s="6"/>
      <c r="SCK28" s="4"/>
      <c r="SCM28" s="4"/>
      <c r="SCO28" s="6"/>
      <c r="SCR28" s="4"/>
      <c r="SCT28" s="4"/>
      <c r="SCV28" s="6"/>
      <c r="SCY28" s="4"/>
      <c r="SDA28" s="4"/>
      <c r="SDC28" s="6"/>
      <c r="SDF28" s="4"/>
      <c r="SDH28" s="4"/>
      <c r="SDJ28" s="6"/>
      <c r="SDM28" s="4"/>
      <c r="SDO28" s="4"/>
      <c r="SDQ28" s="6"/>
      <c r="SDT28" s="4"/>
      <c r="SDV28" s="4"/>
      <c r="SDX28" s="6"/>
      <c r="SEA28" s="4"/>
      <c r="SEC28" s="4"/>
      <c r="SEE28" s="6"/>
      <c r="SEH28" s="4"/>
      <c r="SEJ28" s="4"/>
      <c r="SEL28" s="6"/>
      <c r="SEO28" s="4"/>
      <c r="SEQ28" s="4"/>
      <c r="SES28" s="6"/>
      <c r="SEV28" s="4"/>
      <c r="SEX28" s="4"/>
      <c r="SEZ28" s="6"/>
      <c r="SFC28" s="4"/>
      <c r="SFE28" s="4"/>
      <c r="SFG28" s="6"/>
      <c r="SFJ28" s="4"/>
      <c r="SFL28" s="4"/>
      <c r="SFN28" s="6"/>
      <c r="SFQ28" s="4"/>
      <c r="SFS28" s="4"/>
      <c r="SFU28" s="6"/>
      <c r="SFX28" s="4"/>
      <c r="SFZ28" s="4"/>
      <c r="SGB28" s="6"/>
      <c r="SGE28" s="4"/>
      <c r="SGG28" s="4"/>
      <c r="SGI28" s="6"/>
      <c r="SGL28" s="4"/>
      <c r="SGN28" s="4"/>
      <c r="SGP28" s="6"/>
      <c r="SGS28" s="4"/>
      <c r="SGU28" s="4"/>
      <c r="SGW28" s="6"/>
      <c r="SGZ28" s="4"/>
      <c r="SHB28" s="4"/>
      <c r="SHD28" s="6"/>
      <c r="SHG28" s="4"/>
      <c r="SHI28" s="4"/>
      <c r="SHK28" s="6"/>
      <c r="SHN28" s="4"/>
      <c r="SHP28" s="4"/>
      <c r="SHR28" s="6"/>
      <c r="SHU28" s="4"/>
      <c r="SHW28" s="4"/>
      <c r="SHY28" s="6"/>
      <c r="SIB28" s="4"/>
      <c r="SID28" s="4"/>
      <c r="SIF28" s="6"/>
      <c r="SII28" s="4"/>
      <c r="SIK28" s="4"/>
      <c r="SIM28" s="6"/>
      <c r="SIP28" s="4"/>
      <c r="SIR28" s="4"/>
      <c r="SIT28" s="6"/>
      <c r="SIW28" s="4"/>
      <c r="SIY28" s="4"/>
      <c r="SJA28" s="6"/>
      <c r="SJD28" s="4"/>
      <c r="SJF28" s="4"/>
      <c r="SJH28" s="6"/>
      <c r="SJK28" s="4"/>
      <c r="SJM28" s="4"/>
      <c r="SJO28" s="6"/>
      <c r="SJR28" s="4"/>
      <c r="SJT28" s="4"/>
      <c r="SJV28" s="6"/>
      <c r="SJY28" s="4"/>
      <c r="SKA28" s="4"/>
      <c r="SKC28" s="6"/>
      <c r="SKF28" s="4"/>
      <c r="SKH28" s="4"/>
      <c r="SKJ28" s="6"/>
      <c r="SKM28" s="4"/>
      <c r="SKO28" s="4"/>
      <c r="SKQ28" s="6"/>
      <c r="SKT28" s="4"/>
      <c r="SKV28" s="4"/>
      <c r="SKX28" s="6"/>
      <c r="SLA28" s="4"/>
      <c r="SLC28" s="4"/>
      <c r="SLE28" s="6"/>
      <c r="SLH28" s="4"/>
      <c r="SLJ28" s="4"/>
      <c r="SLL28" s="6"/>
      <c r="SLO28" s="4"/>
      <c r="SLQ28" s="4"/>
      <c r="SLS28" s="6"/>
      <c r="SLV28" s="4"/>
      <c r="SLX28" s="4"/>
      <c r="SLZ28" s="6"/>
      <c r="SMC28" s="4"/>
      <c r="SME28" s="4"/>
      <c r="SMG28" s="6"/>
      <c r="SMJ28" s="4"/>
      <c r="SML28" s="4"/>
      <c r="SMN28" s="6"/>
      <c r="SMQ28" s="4"/>
      <c r="SMS28" s="4"/>
      <c r="SMU28" s="6"/>
      <c r="SMX28" s="4"/>
      <c r="SMZ28" s="4"/>
      <c r="SNB28" s="6"/>
      <c r="SNE28" s="4"/>
      <c r="SNG28" s="4"/>
      <c r="SNI28" s="6"/>
      <c r="SNL28" s="4"/>
      <c r="SNN28" s="4"/>
      <c r="SNP28" s="6"/>
      <c r="SNS28" s="4"/>
      <c r="SNU28" s="4"/>
      <c r="SNW28" s="6"/>
      <c r="SNZ28" s="4"/>
      <c r="SOB28" s="4"/>
      <c r="SOD28" s="6"/>
      <c r="SOG28" s="4"/>
      <c r="SOI28" s="4"/>
      <c r="SOK28" s="6"/>
      <c r="SON28" s="4"/>
      <c r="SOP28" s="4"/>
      <c r="SOR28" s="6"/>
      <c r="SOU28" s="4"/>
      <c r="SOW28" s="4"/>
      <c r="SOY28" s="6"/>
      <c r="SPB28" s="4"/>
      <c r="SPD28" s="4"/>
      <c r="SPF28" s="6"/>
      <c r="SPI28" s="4"/>
      <c r="SPK28" s="4"/>
      <c r="SPM28" s="6"/>
      <c r="SPP28" s="4"/>
      <c r="SPR28" s="4"/>
      <c r="SPT28" s="6"/>
      <c r="SPW28" s="4"/>
      <c r="SPY28" s="4"/>
      <c r="SQA28" s="6"/>
      <c r="SQD28" s="4"/>
      <c r="SQF28" s="4"/>
      <c r="SQH28" s="6"/>
      <c r="SQK28" s="4"/>
      <c r="SQM28" s="4"/>
      <c r="SQO28" s="6"/>
      <c r="SQR28" s="4"/>
      <c r="SQT28" s="4"/>
      <c r="SQV28" s="6"/>
      <c r="SQY28" s="4"/>
      <c r="SRA28" s="4"/>
      <c r="SRC28" s="6"/>
      <c r="SRF28" s="4"/>
      <c r="SRH28" s="4"/>
      <c r="SRJ28" s="6"/>
      <c r="SRM28" s="4"/>
      <c r="SRO28" s="4"/>
      <c r="SRQ28" s="6"/>
      <c r="SRT28" s="4"/>
      <c r="SRV28" s="4"/>
      <c r="SRX28" s="6"/>
      <c r="SSA28" s="4"/>
      <c r="SSC28" s="4"/>
      <c r="SSE28" s="6"/>
      <c r="SSH28" s="4"/>
      <c r="SSJ28" s="4"/>
      <c r="SSL28" s="6"/>
      <c r="SSO28" s="4"/>
      <c r="SSQ28" s="4"/>
      <c r="SSS28" s="6"/>
      <c r="SSV28" s="4"/>
      <c r="SSX28" s="4"/>
      <c r="SSZ28" s="6"/>
      <c r="STC28" s="4"/>
      <c r="STE28" s="4"/>
      <c r="STG28" s="6"/>
      <c r="STJ28" s="4"/>
      <c r="STL28" s="4"/>
      <c r="STN28" s="6"/>
      <c r="STQ28" s="4"/>
      <c r="STS28" s="4"/>
      <c r="STU28" s="6"/>
      <c r="STX28" s="4"/>
      <c r="STZ28" s="4"/>
      <c r="SUB28" s="6"/>
      <c r="SUE28" s="4"/>
      <c r="SUG28" s="4"/>
      <c r="SUI28" s="6"/>
      <c r="SUL28" s="4"/>
      <c r="SUN28" s="4"/>
      <c r="SUP28" s="6"/>
      <c r="SUS28" s="4"/>
      <c r="SUU28" s="4"/>
      <c r="SUW28" s="6"/>
      <c r="SUZ28" s="4"/>
      <c r="SVB28" s="4"/>
      <c r="SVD28" s="6"/>
      <c r="SVG28" s="4"/>
      <c r="SVI28" s="4"/>
      <c r="SVK28" s="6"/>
      <c r="SVN28" s="4"/>
      <c r="SVP28" s="4"/>
      <c r="SVR28" s="6"/>
      <c r="SVU28" s="4"/>
      <c r="SVW28" s="4"/>
      <c r="SVY28" s="6"/>
      <c r="SWB28" s="4"/>
      <c r="SWD28" s="4"/>
      <c r="SWF28" s="6"/>
      <c r="SWI28" s="4"/>
      <c r="SWK28" s="4"/>
      <c r="SWM28" s="6"/>
      <c r="SWP28" s="4"/>
      <c r="SWR28" s="4"/>
      <c r="SWT28" s="6"/>
      <c r="SWW28" s="4"/>
      <c r="SWY28" s="4"/>
      <c r="SXA28" s="6"/>
      <c r="SXD28" s="4"/>
      <c r="SXF28" s="4"/>
      <c r="SXH28" s="6"/>
      <c r="SXK28" s="4"/>
      <c r="SXM28" s="4"/>
      <c r="SXO28" s="6"/>
      <c r="SXR28" s="4"/>
      <c r="SXT28" s="4"/>
      <c r="SXV28" s="6"/>
      <c r="SXY28" s="4"/>
      <c r="SYA28" s="4"/>
      <c r="SYC28" s="6"/>
      <c r="SYF28" s="4"/>
      <c r="SYH28" s="4"/>
      <c r="SYJ28" s="6"/>
      <c r="SYM28" s="4"/>
      <c r="SYO28" s="4"/>
      <c r="SYQ28" s="6"/>
      <c r="SYT28" s="4"/>
      <c r="SYV28" s="4"/>
      <c r="SYX28" s="6"/>
      <c r="SZA28" s="4"/>
      <c r="SZC28" s="4"/>
      <c r="SZE28" s="6"/>
      <c r="SZH28" s="4"/>
      <c r="SZJ28" s="4"/>
      <c r="SZL28" s="6"/>
      <c r="SZO28" s="4"/>
      <c r="SZQ28" s="4"/>
      <c r="SZS28" s="6"/>
      <c r="SZV28" s="4"/>
      <c r="SZX28" s="4"/>
      <c r="SZZ28" s="6"/>
      <c r="TAC28" s="4"/>
      <c r="TAE28" s="4"/>
      <c r="TAG28" s="6"/>
      <c r="TAJ28" s="4"/>
      <c r="TAL28" s="4"/>
      <c r="TAN28" s="6"/>
      <c r="TAQ28" s="4"/>
      <c r="TAS28" s="4"/>
      <c r="TAU28" s="6"/>
      <c r="TAX28" s="4"/>
      <c r="TAZ28" s="4"/>
      <c r="TBB28" s="6"/>
      <c r="TBE28" s="4"/>
      <c r="TBG28" s="4"/>
      <c r="TBI28" s="6"/>
      <c r="TBL28" s="4"/>
      <c r="TBN28" s="4"/>
      <c r="TBP28" s="6"/>
      <c r="TBS28" s="4"/>
      <c r="TBU28" s="4"/>
      <c r="TBW28" s="6"/>
      <c r="TBZ28" s="4"/>
      <c r="TCB28" s="4"/>
      <c r="TCD28" s="6"/>
      <c r="TCG28" s="4"/>
      <c r="TCI28" s="4"/>
      <c r="TCK28" s="6"/>
      <c r="TCN28" s="4"/>
      <c r="TCP28" s="4"/>
      <c r="TCR28" s="6"/>
      <c r="TCU28" s="4"/>
      <c r="TCW28" s="4"/>
      <c r="TCY28" s="6"/>
      <c r="TDB28" s="4"/>
      <c r="TDD28" s="4"/>
      <c r="TDF28" s="6"/>
      <c r="TDI28" s="4"/>
      <c r="TDK28" s="4"/>
      <c r="TDM28" s="6"/>
      <c r="TDP28" s="4"/>
      <c r="TDR28" s="4"/>
      <c r="TDT28" s="6"/>
      <c r="TDW28" s="4"/>
      <c r="TDY28" s="4"/>
      <c r="TEA28" s="6"/>
      <c r="TED28" s="4"/>
      <c r="TEF28" s="4"/>
      <c r="TEH28" s="6"/>
      <c r="TEK28" s="4"/>
      <c r="TEM28" s="4"/>
      <c r="TEO28" s="6"/>
      <c r="TER28" s="4"/>
      <c r="TET28" s="4"/>
      <c r="TEV28" s="6"/>
      <c r="TEY28" s="4"/>
      <c r="TFA28" s="4"/>
      <c r="TFC28" s="6"/>
      <c r="TFF28" s="4"/>
      <c r="TFH28" s="4"/>
      <c r="TFJ28" s="6"/>
      <c r="TFM28" s="4"/>
      <c r="TFO28" s="4"/>
      <c r="TFQ28" s="6"/>
      <c r="TFT28" s="4"/>
      <c r="TFV28" s="4"/>
      <c r="TFX28" s="6"/>
      <c r="TGA28" s="4"/>
      <c r="TGC28" s="4"/>
      <c r="TGE28" s="6"/>
      <c r="TGH28" s="4"/>
      <c r="TGJ28" s="4"/>
      <c r="TGL28" s="6"/>
      <c r="TGO28" s="4"/>
      <c r="TGQ28" s="4"/>
      <c r="TGS28" s="6"/>
      <c r="TGV28" s="4"/>
      <c r="TGX28" s="4"/>
      <c r="TGZ28" s="6"/>
      <c r="THC28" s="4"/>
      <c r="THE28" s="4"/>
      <c r="THG28" s="6"/>
      <c r="THJ28" s="4"/>
      <c r="THL28" s="4"/>
      <c r="THN28" s="6"/>
      <c r="THQ28" s="4"/>
      <c r="THS28" s="4"/>
      <c r="THU28" s="6"/>
      <c r="THX28" s="4"/>
      <c r="THZ28" s="4"/>
      <c r="TIB28" s="6"/>
      <c r="TIE28" s="4"/>
      <c r="TIG28" s="4"/>
      <c r="TII28" s="6"/>
      <c r="TIL28" s="4"/>
      <c r="TIN28" s="4"/>
      <c r="TIP28" s="6"/>
      <c r="TIS28" s="4"/>
      <c r="TIU28" s="4"/>
      <c r="TIW28" s="6"/>
      <c r="TIZ28" s="4"/>
      <c r="TJB28" s="4"/>
      <c r="TJD28" s="6"/>
      <c r="TJG28" s="4"/>
      <c r="TJI28" s="4"/>
      <c r="TJK28" s="6"/>
      <c r="TJN28" s="4"/>
      <c r="TJP28" s="4"/>
      <c r="TJR28" s="6"/>
      <c r="TJU28" s="4"/>
      <c r="TJW28" s="4"/>
      <c r="TJY28" s="6"/>
      <c r="TKB28" s="4"/>
      <c r="TKD28" s="4"/>
      <c r="TKF28" s="6"/>
      <c r="TKI28" s="4"/>
      <c r="TKK28" s="4"/>
      <c r="TKM28" s="6"/>
      <c r="TKP28" s="4"/>
      <c r="TKR28" s="4"/>
      <c r="TKT28" s="6"/>
      <c r="TKW28" s="4"/>
      <c r="TKY28" s="4"/>
      <c r="TLA28" s="6"/>
      <c r="TLD28" s="4"/>
      <c r="TLF28" s="4"/>
      <c r="TLH28" s="6"/>
      <c r="TLK28" s="4"/>
      <c r="TLM28" s="4"/>
      <c r="TLO28" s="6"/>
      <c r="TLR28" s="4"/>
      <c r="TLT28" s="4"/>
      <c r="TLV28" s="6"/>
      <c r="TLY28" s="4"/>
      <c r="TMA28" s="4"/>
      <c r="TMC28" s="6"/>
      <c r="TMF28" s="4"/>
      <c r="TMH28" s="4"/>
      <c r="TMJ28" s="6"/>
      <c r="TMM28" s="4"/>
      <c r="TMO28" s="4"/>
      <c r="TMQ28" s="6"/>
      <c r="TMT28" s="4"/>
      <c r="TMV28" s="4"/>
      <c r="TMX28" s="6"/>
      <c r="TNA28" s="4"/>
      <c r="TNC28" s="4"/>
      <c r="TNE28" s="6"/>
      <c r="TNH28" s="4"/>
      <c r="TNJ28" s="4"/>
      <c r="TNL28" s="6"/>
      <c r="TNO28" s="4"/>
      <c r="TNQ28" s="4"/>
      <c r="TNS28" s="6"/>
      <c r="TNV28" s="4"/>
      <c r="TNX28" s="4"/>
      <c r="TNZ28" s="6"/>
      <c r="TOC28" s="4"/>
      <c r="TOE28" s="4"/>
      <c r="TOG28" s="6"/>
      <c r="TOJ28" s="4"/>
      <c r="TOL28" s="4"/>
      <c r="TON28" s="6"/>
      <c r="TOQ28" s="4"/>
      <c r="TOS28" s="4"/>
      <c r="TOU28" s="6"/>
      <c r="TOX28" s="4"/>
      <c r="TOZ28" s="4"/>
      <c r="TPB28" s="6"/>
      <c r="TPE28" s="4"/>
      <c r="TPG28" s="4"/>
      <c r="TPI28" s="6"/>
      <c r="TPL28" s="4"/>
      <c r="TPN28" s="4"/>
      <c r="TPP28" s="6"/>
      <c r="TPS28" s="4"/>
      <c r="TPU28" s="4"/>
      <c r="TPW28" s="6"/>
      <c r="TPZ28" s="4"/>
      <c r="TQB28" s="4"/>
      <c r="TQD28" s="6"/>
      <c r="TQG28" s="4"/>
      <c r="TQI28" s="4"/>
      <c r="TQK28" s="6"/>
      <c r="TQN28" s="4"/>
      <c r="TQP28" s="4"/>
      <c r="TQR28" s="6"/>
      <c r="TQU28" s="4"/>
      <c r="TQW28" s="4"/>
      <c r="TQY28" s="6"/>
      <c r="TRB28" s="4"/>
      <c r="TRD28" s="4"/>
      <c r="TRF28" s="6"/>
      <c r="TRI28" s="4"/>
      <c r="TRK28" s="4"/>
      <c r="TRM28" s="6"/>
      <c r="TRP28" s="4"/>
      <c r="TRR28" s="4"/>
      <c r="TRT28" s="6"/>
      <c r="TRW28" s="4"/>
      <c r="TRY28" s="4"/>
      <c r="TSA28" s="6"/>
      <c r="TSD28" s="4"/>
      <c r="TSF28" s="4"/>
      <c r="TSH28" s="6"/>
      <c r="TSK28" s="4"/>
      <c r="TSM28" s="4"/>
      <c r="TSO28" s="6"/>
      <c r="TSR28" s="4"/>
      <c r="TST28" s="4"/>
      <c r="TSV28" s="6"/>
      <c r="TSY28" s="4"/>
      <c r="TTA28" s="4"/>
      <c r="TTC28" s="6"/>
      <c r="TTF28" s="4"/>
      <c r="TTH28" s="4"/>
      <c r="TTJ28" s="6"/>
      <c r="TTM28" s="4"/>
      <c r="TTO28" s="4"/>
      <c r="TTQ28" s="6"/>
      <c r="TTT28" s="4"/>
      <c r="TTV28" s="4"/>
      <c r="TTX28" s="6"/>
      <c r="TUA28" s="4"/>
      <c r="TUC28" s="4"/>
      <c r="TUE28" s="6"/>
      <c r="TUH28" s="4"/>
      <c r="TUJ28" s="4"/>
      <c r="TUL28" s="6"/>
      <c r="TUO28" s="4"/>
      <c r="TUQ28" s="4"/>
      <c r="TUS28" s="6"/>
      <c r="TUV28" s="4"/>
      <c r="TUX28" s="4"/>
      <c r="TUZ28" s="6"/>
      <c r="TVC28" s="4"/>
      <c r="TVE28" s="4"/>
      <c r="TVG28" s="6"/>
      <c r="TVJ28" s="4"/>
      <c r="TVL28" s="4"/>
      <c r="TVN28" s="6"/>
      <c r="TVQ28" s="4"/>
      <c r="TVS28" s="4"/>
      <c r="TVU28" s="6"/>
      <c r="TVX28" s="4"/>
      <c r="TVZ28" s="4"/>
      <c r="TWB28" s="6"/>
      <c r="TWE28" s="4"/>
      <c r="TWG28" s="4"/>
      <c r="TWI28" s="6"/>
      <c r="TWL28" s="4"/>
      <c r="TWN28" s="4"/>
      <c r="TWP28" s="6"/>
      <c r="TWS28" s="4"/>
      <c r="TWU28" s="4"/>
      <c r="TWW28" s="6"/>
      <c r="TWZ28" s="4"/>
      <c r="TXB28" s="4"/>
      <c r="TXD28" s="6"/>
      <c r="TXG28" s="4"/>
      <c r="TXI28" s="4"/>
      <c r="TXK28" s="6"/>
      <c r="TXN28" s="4"/>
      <c r="TXP28" s="4"/>
      <c r="TXR28" s="6"/>
      <c r="TXU28" s="4"/>
      <c r="TXW28" s="4"/>
      <c r="TXY28" s="6"/>
      <c r="TYB28" s="4"/>
      <c r="TYD28" s="4"/>
      <c r="TYF28" s="6"/>
      <c r="TYI28" s="4"/>
      <c r="TYK28" s="4"/>
      <c r="TYM28" s="6"/>
      <c r="TYP28" s="4"/>
      <c r="TYR28" s="4"/>
      <c r="TYT28" s="6"/>
      <c r="TYW28" s="4"/>
      <c r="TYY28" s="4"/>
      <c r="TZA28" s="6"/>
      <c r="TZD28" s="4"/>
      <c r="TZF28" s="4"/>
      <c r="TZH28" s="6"/>
      <c r="TZK28" s="4"/>
      <c r="TZM28" s="4"/>
      <c r="TZO28" s="6"/>
      <c r="TZR28" s="4"/>
      <c r="TZT28" s="4"/>
      <c r="TZV28" s="6"/>
      <c r="TZY28" s="4"/>
      <c r="UAA28" s="4"/>
      <c r="UAC28" s="6"/>
      <c r="UAF28" s="4"/>
      <c r="UAH28" s="4"/>
      <c r="UAJ28" s="6"/>
      <c r="UAM28" s="4"/>
      <c r="UAO28" s="4"/>
      <c r="UAQ28" s="6"/>
      <c r="UAT28" s="4"/>
      <c r="UAV28" s="4"/>
      <c r="UAX28" s="6"/>
      <c r="UBA28" s="4"/>
      <c r="UBC28" s="4"/>
      <c r="UBE28" s="6"/>
      <c r="UBH28" s="4"/>
      <c r="UBJ28" s="4"/>
      <c r="UBL28" s="6"/>
      <c r="UBO28" s="4"/>
      <c r="UBQ28" s="4"/>
      <c r="UBS28" s="6"/>
      <c r="UBV28" s="4"/>
      <c r="UBX28" s="4"/>
      <c r="UBZ28" s="6"/>
      <c r="UCC28" s="4"/>
      <c r="UCE28" s="4"/>
      <c r="UCG28" s="6"/>
      <c r="UCJ28" s="4"/>
      <c r="UCL28" s="4"/>
      <c r="UCN28" s="6"/>
      <c r="UCQ28" s="4"/>
      <c r="UCS28" s="4"/>
      <c r="UCU28" s="6"/>
      <c r="UCX28" s="4"/>
      <c r="UCZ28" s="4"/>
      <c r="UDB28" s="6"/>
      <c r="UDE28" s="4"/>
      <c r="UDG28" s="4"/>
      <c r="UDI28" s="6"/>
      <c r="UDL28" s="4"/>
      <c r="UDN28" s="4"/>
      <c r="UDP28" s="6"/>
      <c r="UDS28" s="4"/>
      <c r="UDU28" s="4"/>
      <c r="UDW28" s="6"/>
      <c r="UDZ28" s="4"/>
      <c r="UEB28" s="4"/>
      <c r="UED28" s="6"/>
      <c r="UEG28" s="4"/>
      <c r="UEI28" s="4"/>
      <c r="UEK28" s="6"/>
      <c r="UEN28" s="4"/>
      <c r="UEP28" s="4"/>
      <c r="UER28" s="6"/>
      <c r="UEU28" s="4"/>
      <c r="UEW28" s="4"/>
      <c r="UEY28" s="6"/>
      <c r="UFB28" s="4"/>
      <c r="UFD28" s="4"/>
      <c r="UFF28" s="6"/>
      <c r="UFI28" s="4"/>
      <c r="UFK28" s="4"/>
      <c r="UFM28" s="6"/>
      <c r="UFP28" s="4"/>
      <c r="UFR28" s="4"/>
      <c r="UFT28" s="6"/>
      <c r="UFW28" s="4"/>
      <c r="UFY28" s="4"/>
      <c r="UGA28" s="6"/>
      <c r="UGD28" s="4"/>
      <c r="UGF28" s="4"/>
      <c r="UGH28" s="6"/>
      <c r="UGK28" s="4"/>
      <c r="UGM28" s="4"/>
      <c r="UGO28" s="6"/>
      <c r="UGR28" s="4"/>
      <c r="UGT28" s="4"/>
      <c r="UGV28" s="6"/>
      <c r="UGY28" s="4"/>
      <c r="UHA28" s="4"/>
      <c r="UHC28" s="6"/>
      <c r="UHF28" s="4"/>
      <c r="UHH28" s="4"/>
      <c r="UHJ28" s="6"/>
      <c r="UHM28" s="4"/>
      <c r="UHO28" s="4"/>
      <c r="UHQ28" s="6"/>
      <c r="UHT28" s="4"/>
      <c r="UHV28" s="4"/>
      <c r="UHX28" s="6"/>
      <c r="UIA28" s="4"/>
      <c r="UIC28" s="4"/>
      <c r="UIE28" s="6"/>
      <c r="UIH28" s="4"/>
      <c r="UIJ28" s="4"/>
      <c r="UIL28" s="6"/>
      <c r="UIO28" s="4"/>
      <c r="UIQ28" s="4"/>
      <c r="UIS28" s="6"/>
      <c r="UIV28" s="4"/>
      <c r="UIX28" s="4"/>
      <c r="UIZ28" s="6"/>
      <c r="UJC28" s="4"/>
      <c r="UJE28" s="4"/>
      <c r="UJG28" s="6"/>
      <c r="UJJ28" s="4"/>
      <c r="UJL28" s="4"/>
      <c r="UJN28" s="6"/>
      <c r="UJQ28" s="4"/>
      <c r="UJS28" s="4"/>
      <c r="UJU28" s="6"/>
      <c r="UJX28" s="4"/>
      <c r="UJZ28" s="4"/>
      <c r="UKB28" s="6"/>
      <c r="UKE28" s="4"/>
      <c r="UKG28" s="4"/>
      <c r="UKI28" s="6"/>
      <c r="UKL28" s="4"/>
      <c r="UKN28" s="4"/>
      <c r="UKP28" s="6"/>
      <c r="UKS28" s="4"/>
      <c r="UKU28" s="4"/>
      <c r="UKW28" s="6"/>
      <c r="UKZ28" s="4"/>
      <c r="ULB28" s="4"/>
      <c r="ULD28" s="6"/>
      <c r="ULG28" s="4"/>
      <c r="ULI28" s="4"/>
      <c r="ULK28" s="6"/>
      <c r="ULN28" s="4"/>
      <c r="ULP28" s="4"/>
      <c r="ULR28" s="6"/>
      <c r="ULU28" s="4"/>
      <c r="ULW28" s="4"/>
      <c r="ULY28" s="6"/>
      <c r="UMB28" s="4"/>
      <c r="UMD28" s="4"/>
      <c r="UMF28" s="6"/>
      <c r="UMI28" s="4"/>
      <c r="UMK28" s="4"/>
      <c r="UMM28" s="6"/>
      <c r="UMP28" s="4"/>
      <c r="UMR28" s="4"/>
      <c r="UMT28" s="6"/>
      <c r="UMW28" s="4"/>
      <c r="UMY28" s="4"/>
      <c r="UNA28" s="6"/>
      <c r="UND28" s="4"/>
      <c r="UNF28" s="4"/>
      <c r="UNH28" s="6"/>
      <c r="UNK28" s="4"/>
      <c r="UNM28" s="4"/>
      <c r="UNO28" s="6"/>
      <c r="UNR28" s="4"/>
      <c r="UNT28" s="4"/>
      <c r="UNV28" s="6"/>
      <c r="UNY28" s="4"/>
      <c r="UOA28" s="4"/>
      <c r="UOC28" s="6"/>
      <c r="UOF28" s="4"/>
      <c r="UOH28" s="4"/>
      <c r="UOJ28" s="6"/>
      <c r="UOM28" s="4"/>
      <c r="UOO28" s="4"/>
      <c r="UOQ28" s="6"/>
      <c r="UOT28" s="4"/>
      <c r="UOV28" s="4"/>
      <c r="UOX28" s="6"/>
      <c r="UPA28" s="4"/>
      <c r="UPC28" s="4"/>
      <c r="UPE28" s="6"/>
      <c r="UPH28" s="4"/>
      <c r="UPJ28" s="4"/>
      <c r="UPL28" s="6"/>
      <c r="UPO28" s="4"/>
      <c r="UPQ28" s="4"/>
      <c r="UPS28" s="6"/>
      <c r="UPV28" s="4"/>
      <c r="UPX28" s="4"/>
      <c r="UPZ28" s="6"/>
      <c r="UQC28" s="4"/>
      <c r="UQE28" s="4"/>
      <c r="UQG28" s="6"/>
      <c r="UQJ28" s="4"/>
      <c r="UQL28" s="4"/>
      <c r="UQN28" s="6"/>
      <c r="UQQ28" s="4"/>
      <c r="UQS28" s="4"/>
      <c r="UQU28" s="6"/>
      <c r="UQX28" s="4"/>
      <c r="UQZ28" s="4"/>
      <c r="URB28" s="6"/>
      <c r="URE28" s="4"/>
      <c r="URG28" s="4"/>
      <c r="URI28" s="6"/>
      <c r="URL28" s="4"/>
      <c r="URN28" s="4"/>
      <c r="URP28" s="6"/>
      <c r="URS28" s="4"/>
      <c r="URU28" s="4"/>
      <c r="URW28" s="6"/>
      <c r="URZ28" s="4"/>
      <c r="USB28" s="4"/>
      <c r="USD28" s="6"/>
      <c r="USG28" s="4"/>
      <c r="USI28" s="4"/>
      <c r="USK28" s="6"/>
      <c r="USN28" s="4"/>
      <c r="USP28" s="4"/>
      <c r="USR28" s="6"/>
      <c r="USU28" s="4"/>
      <c r="USW28" s="4"/>
      <c r="USY28" s="6"/>
      <c r="UTB28" s="4"/>
      <c r="UTD28" s="4"/>
      <c r="UTF28" s="6"/>
      <c r="UTI28" s="4"/>
      <c r="UTK28" s="4"/>
      <c r="UTM28" s="6"/>
      <c r="UTP28" s="4"/>
      <c r="UTR28" s="4"/>
      <c r="UTT28" s="6"/>
      <c r="UTW28" s="4"/>
      <c r="UTY28" s="4"/>
      <c r="UUA28" s="6"/>
      <c r="UUD28" s="4"/>
      <c r="UUF28" s="4"/>
      <c r="UUH28" s="6"/>
      <c r="UUK28" s="4"/>
      <c r="UUM28" s="4"/>
      <c r="UUO28" s="6"/>
      <c r="UUR28" s="4"/>
      <c r="UUT28" s="4"/>
      <c r="UUV28" s="6"/>
      <c r="UUY28" s="4"/>
      <c r="UVA28" s="4"/>
      <c r="UVC28" s="6"/>
      <c r="UVF28" s="4"/>
      <c r="UVH28" s="4"/>
      <c r="UVJ28" s="6"/>
      <c r="UVM28" s="4"/>
      <c r="UVO28" s="4"/>
      <c r="UVQ28" s="6"/>
      <c r="UVT28" s="4"/>
      <c r="UVV28" s="4"/>
      <c r="UVX28" s="6"/>
      <c r="UWA28" s="4"/>
      <c r="UWC28" s="4"/>
      <c r="UWE28" s="6"/>
      <c r="UWH28" s="4"/>
      <c r="UWJ28" s="4"/>
      <c r="UWL28" s="6"/>
      <c r="UWO28" s="4"/>
      <c r="UWQ28" s="4"/>
      <c r="UWS28" s="6"/>
      <c r="UWV28" s="4"/>
      <c r="UWX28" s="4"/>
      <c r="UWZ28" s="6"/>
      <c r="UXC28" s="4"/>
      <c r="UXE28" s="4"/>
      <c r="UXG28" s="6"/>
      <c r="UXJ28" s="4"/>
      <c r="UXL28" s="4"/>
      <c r="UXN28" s="6"/>
      <c r="UXQ28" s="4"/>
      <c r="UXS28" s="4"/>
      <c r="UXU28" s="6"/>
      <c r="UXX28" s="4"/>
      <c r="UXZ28" s="4"/>
      <c r="UYB28" s="6"/>
      <c r="UYE28" s="4"/>
      <c r="UYG28" s="4"/>
      <c r="UYI28" s="6"/>
      <c r="UYL28" s="4"/>
      <c r="UYN28" s="4"/>
      <c r="UYP28" s="6"/>
      <c r="UYS28" s="4"/>
      <c r="UYU28" s="4"/>
      <c r="UYW28" s="6"/>
      <c r="UYZ28" s="4"/>
      <c r="UZB28" s="4"/>
      <c r="UZD28" s="6"/>
      <c r="UZG28" s="4"/>
      <c r="UZI28" s="4"/>
      <c r="UZK28" s="6"/>
      <c r="UZN28" s="4"/>
      <c r="UZP28" s="4"/>
      <c r="UZR28" s="6"/>
      <c r="UZU28" s="4"/>
      <c r="UZW28" s="4"/>
      <c r="UZY28" s="6"/>
      <c r="VAB28" s="4"/>
      <c r="VAD28" s="4"/>
      <c r="VAF28" s="6"/>
      <c r="VAI28" s="4"/>
      <c r="VAK28" s="4"/>
      <c r="VAM28" s="6"/>
      <c r="VAP28" s="4"/>
      <c r="VAR28" s="4"/>
      <c r="VAT28" s="6"/>
      <c r="VAW28" s="4"/>
      <c r="VAY28" s="4"/>
      <c r="VBA28" s="6"/>
      <c r="VBD28" s="4"/>
      <c r="VBF28" s="4"/>
      <c r="VBH28" s="6"/>
      <c r="VBK28" s="4"/>
      <c r="VBM28" s="4"/>
      <c r="VBO28" s="6"/>
      <c r="VBR28" s="4"/>
      <c r="VBT28" s="4"/>
      <c r="VBV28" s="6"/>
      <c r="VBY28" s="4"/>
      <c r="VCA28" s="4"/>
      <c r="VCC28" s="6"/>
      <c r="VCF28" s="4"/>
      <c r="VCH28" s="4"/>
      <c r="VCJ28" s="6"/>
      <c r="VCM28" s="4"/>
      <c r="VCO28" s="4"/>
      <c r="VCQ28" s="6"/>
      <c r="VCT28" s="4"/>
      <c r="VCV28" s="4"/>
      <c r="VCX28" s="6"/>
      <c r="VDA28" s="4"/>
      <c r="VDC28" s="4"/>
      <c r="VDE28" s="6"/>
      <c r="VDH28" s="4"/>
      <c r="VDJ28" s="4"/>
      <c r="VDL28" s="6"/>
      <c r="VDO28" s="4"/>
      <c r="VDQ28" s="4"/>
      <c r="VDS28" s="6"/>
      <c r="VDV28" s="4"/>
      <c r="VDX28" s="4"/>
      <c r="VDZ28" s="6"/>
      <c r="VEC28" s="4"/>
      <c r="VEE28" s="4"/>
      <c r="VEG28" s="6"/>
      <c r="VEJ28" s="4"/>
      <c r="VEL28" s="4"/>
      <c r="VEN28" s="6"/>
      <c r="VEQ28" s="4"/>
      <c r="VES28" s="4"/>
      <c r="VEU28" s="6"/>
      <c r="VEX28" s="4"/>
      <c r="VEZ28" s="4"/>
      <c r="VFB28" s="6"/>
      <c r="VFE28" s="4"/>
      <c r="VFG28" s="4"/>
      <c r="VFI28" s="6"/>
      <c r="VFL28" s="4"/>
      <c r="VFN28" s="4"/>
      <c r="VFP28" s="6"/>
      <c r="VFS28" s="4"/>
      <c r="VFU28" s="4"/>
      <c r="VFW28" s="6"/>
      <c r="VFZ28" s="4"/>
      <c r="VGB28" s="4"/>
      <c r="VGD28" s="6"/>
      <c r="VGG28" s="4"/>
      <c r="VGI28" s="4"/>
      <c r="VGK28" s="6"/>
      <c r="VGN28" s="4"/>
      <c r="VGP28" s="4"/>
      <c r="VGR28" s="6"/>
      <c r="VGU28" s="4"/>
      <c r="VGW28" s="4"/>
      <c r="VGY28" s="6"/>
      <c r="VHB28" s="4"/>
      <c r="VHD28" s="4"/>
      <c r="VHF28" s="6"/>
      <c r="VHI28" s="4"/>
      <c r="VHK28" s="4"/>
      <c r="VHM28" s="6"/>
      <c r="VHP28" s="4"/>
      <c r="VHR28" s="4"/>
      <c r="VHT28" s="6"/>
      <c r="VHW28" s="4"/>
      <c r="VHY28" s="4"/>
      <c r="VIA28" s="6"/>
      <c r="VID28" s="4"/>
      <c r="VIF28" s="4"/>
      <c r="VIH28" s="6"/>
      <c r="VIK28" s="4"/>
      <c r="VIM28" s="4"/>
      <c r="VIO28" s="6"/>
      <c r="VIR28" s="4"/>
      <c r="VIT28" s="4"/>
      <c r="VIV28" s="6"/>
      <c r="VIY28" s="4"/>
      <c r="VJA28" s="4"/>
      <c r="VJC28" s="6"/>
      <c r="VJF28" s="4"/>
      <c r="VJH28" s="4"/>
      <c r="VJJ28" s="6"/>
      <c r="VJM28" s="4"/>
      <c r="VJO28" s="4"/>
      <c r="VJQ28" s="6"/>
      <c r="VJT28" s="4"/>
      <c r="VJV28" s="4"/>
      <c r="VJX28" s="6"/>
      <c r="VKA28" s="4"/>
      <c r="VKC28" s="4"/>
      <c r="VKE28" s="6"/>
      <c r="VKH28" s="4"/>
      <c r="VKJ28" s="4"/>
      <c r="VKL28" s="6"/>
      <c r="VKO28" s="4"/>
      <c r="VKQ28" s="4"/>
      <c r="VKS28" s="6"/>
      <c r="VKV28" s="4"/>
      <c r="VKX28" s="4"/>
      <c r="VKZ28" s="6"/>
      <c r="VLC28" s="4"/>
      <c r="VLE28" s="4"/>
      <c r="VLG28" s="6"/>
      <c r="VLJ28" s="4"/>
      <c r="VLL28" s="4"/>
      <c r="VLN28" s="6"/>
      <c r="VLQ28" s="4"/>
      <c r="VLS28" s="4"/>
      <c r="VLU28" s="6"/>
      <c r="VLX28" s="4"/>
      <c r="VLZ28" s="4"/>
      <c r="VMB28" s="6"/>
      <c r="VME28" s="4"/>
      <c r="VMG28" s="4"/>
      <c r="VMI28" s="6"/>
      <c r="VML28" s="4"/>
      <c r="VMN28" s="4"/>
      <c r="VMP28" s="6"/>
      <c r="VMS28" s="4"/>
      <c r="VMU28" s="4"/>
      <c r="VMW28" s="6"/>
      <c r="VMZ28" s="4"/>
      <c r="VNB28" s="4"/>
      <c r="VND28" s="6"/>
      <c r="VNG28" s="4"/>
      <c r="VNI28" s="4"/>
      <c r="VNK28" s="6"/>
      <c r="VNN28" s="4"/>
      <c r="VNP28" s="4"/>
      <c r="VNR28" s="6"/>
      <c r="VNU28" s="4"/>
      <c r="VNW28" s="4"/>
      <c r="VNY28" s="6"/>
      <c r="VOB28" s="4"/>
      <c r="VOD28" s="4"/>
      <c r="VOF28" s="6"/>
      <c r="VOI28" s="4"/>
      <c r="VOK28" s="4"/>
      <c r="VOM28" s="6"/>
      <c r="VOP28" s="4"/>
      <c r="VOR28" s="4"/>
      <c r="VOT28" s="6"/>
      <c r="VOW28" s="4"/>
      <c r="VOY28" s="4"/>
      <c r="VPA28" s="6"/>
      <c r="VPD28" s="4"/>
      <c r="VPF28" s="4"/>
      <c r="VPH28" s="6"/>
      <c r="VPK28" s="4"/>
      <c r="VPM28" s="4"/>
      <c r="VPO28" s="6"/>
      <c r="VPR28" s="4"/>
      <c r="VPT28" s="4"/>
      <c r="VPV28" s="6"/>
      <c r="VPY28" s="4"/>
      <c r="VQA28" s="4"/>
      <c r="VQC28" s="6"/>
      <c r="VQF28" s="4"/>
      <c r="VQH28" s="4"/>
      <c r="VQJ28" s="6"/>
      <c r="VQM28" s="4"/>
      <c r="VQO28" s="4"/>
      <c r="VQQ28" s="6"/>
      <c r="VQT28" s="4"/>
      <c r="VQV28" s="4"/>
      <c r="VQX28" s="6"/>
      <c r="VRA28" s="4"/>
      <c r="VRC28" s="4"/>
      <c r="VRE28" s="6"/>
      <c r="VRH28" s="4"/>
      <c r="VRJ28" s="4"/>
      <c r="VRL28" s="6"/>
      <c r="VRO28" s="4"/>
      <c r="VRQ28" s="4"/>
      <c r="VRS28" s="6"/>
      <c r="VRV28" s="4"/>
      <c r="VRX28" s="4"/>
      <c r="VRZ28" s="6"/>
      <c r="VSC28" s="4"/>
      <c r="VSE28" s="4"/>
      <c r="VSG28" s="6"/>
      <c r="VSJ28" s="4"/>
      <c r="VSL28" s="4"/>
      <c r="VSN28" s="6"/>
      <c r="VSQ28" s="4"/>
      <c r="VSS28" s="4"/>
      <c r="VSU28" s="6"/>
      <c r="VSX28" s="4"/>
      <c r="VSZ28" s="4"/>
      <c r="VTB28" s="6"/>
      <c r="VTE28" s="4"/>
      <c r="VTG28" s="4"/>
      <c r="VTI28" s="6"/>
      <c r="VTL28" s="4"/>
      <c r="VTN28" s="4"/>
      <c r="VTP28" s="6"/>
      <c r="VTS28" s="4"/>
      <c r="VTU28" s="4"/>
      <c r="VTW28" s="6"/>
      <c r="VTZ28" s="4"/>
      <c r="VUB28" s="4"/>
      <c r="VUD28" s="6"/>
      <c r="VUG28" s="4"/>
      <c r="VUI28" s="4"/>
      <c r="VUK28" s="6"/>
      <c r="VUN28" s="4"/>
      <c r="VUP28" s="4"/>
      <c r="VUR28" s="6"/>
      <c r="VUU28" s="4"/>
      <c r="VUW28" s="4"/>
      <c r="VUY28" s="6"/>
      <c r="VVB28" s="4"/>
      <c r="VVD28" s="4"/>
      <c r="VVF28" s="6"/>
      <c r="VVI28" s="4"/>
      <c r="VVK28" s="4"/>
      <c r="VVM28" s="6"/>
      <c r="VVP28" s="4"/>
      <c r="VVR28" s="4"/>
      <c r="VVT28" s="6"/>
      <c r="VVW28" s="4"/>
      <c r="VVY28" s="4"/>
      <c r="VWA28" s="6"/>
      <c r="VWD28" s="4"/>
      <c r="VWF28" s="4"/>
      <c r="VWH28" s="6"/>
      <c r="VWK28" s="4"/>
      <c r="VWM28" s="4"/>
      <c r="VWO28" s="6"/>
      <c r="VWR28" s="4"/>
      <c r="VWT28" s="4"/>
      <c r="VWV28" s="6"/>
      <c r="VWY28" s="4"/>
      <c r="VXA28" s="4"/>
      <c r="VXC28" s="6"/>
      <c r="VXF28" s="4"/>
      <c r="VXH28" s="4"/>
      <c r="VXJ28" s="6"/>
      <c r="VXM28" s="4"/>
      <c r="VXO28" s="4"/>
      <c r="VXQ28" s="6"/>
      <c r="VXT28" s="4"/>
      <c r="VXV28" s="4"/>
      <c r="VXX28" s="6"/>
      <c r="VYA28" s="4"/>
      <c r="VYC28" s="4"/>
      <c r="VYE28" s="6"/>
      <c r="VYH28" s="4"/>
      <c r="VYJ28" s="4"/>
      <c r="VYL28" s="6"/>
      <c r="VYO28" s="4"/>
      <c r="VYQ28" s="4"/>
      <c r="VYS28" s="6"/>
      <c r="VYV28" s="4"/>
      <c r="VYX28" s="4"/>
      <c r="VYZ28" s="6"/>
      <c r="VZC28" s="4"/>
      <c r="VZE28" s="4"/>
      <c r="VZG28" s="6"/>
      <c r="VZJ28" s="4"/>
      <c r="VZL28" s="4"/>
      <c r="VZN28" s="6"/>
      <c r="VZQ28" s="4"/>
      <c r="VZS28" s="4"/>
      <c r="VZU28" s="6"/>
      <c r="VZX28" s="4"/>
      <c r="VZZ28" s="4"/>
      <c r="WAB28" s="6"/>
      <c r="WAE28" s="4"/>
      <c r="WAG28" s="4"/>
      <c r="WAI28" s="6"/>
      <c r="WAL28" s="4"/>
      <c r="WAN28" s="4"/>
      <c r="WAP28" s="6"/>
      <c r="WAS28" s="4"/>
      <c r="WAU28" s="4"/>
      <c r="WAW28" s="6"/>
      <c r="WAZ28" s="4"/>
      <c r="WBB28" s="4"/>
      <c r="WBD28" s="6"/>
      <c r="WBG28" s="4"/>
      <c r="WBI28" s="4"/>
      <c r="WBK28" s="6"/>
      <c r="WBN28" s="4"/>
      <c r="WBP28" s="4"/>
      <c r="WBR28" s="6"/>
      <c r="WBU28" s="4"/>
      <c r="WBW28" s="4"/>
      <c r="WBY28" s="6"/>
      <c r="WCB28" s="4"/>
      <c r="WCD28" s="4"/>
      <c r="WCF28" s="6"/>
      <c r="WCI28" s="4"/>
      <c r="WCK28" s="4"/>
      <c r="WCM28" s="6"/>
      <c r="WCP28" s="4"/>
      <c r="WCR28" s="4"/>
      <c r="WCT28" s="6"/>
      <c r="WCW28" s="4"/>
      <c r="WCY28" s="4"/>
      <c r="WDA28" s="6"/>
      <c r="WDD28" s="4"/>
      <c r="WDF28" s="4"/>
      <c r="WDH28" s="6"/>
      <c r="WDK28" s="4"/>
      <c r="WDM28" s="4"/>
      <c r="WDO28" s="6"/>
      <c r="WDR28" s="4"/>
      <c r="WDT28" s="4"/>
      <c r="WDV28" s="6"/>
      <c r="WDY28" s="4"/>
      <c r="WEA28" s="4"/>
      <c r="WEC28" s="6"/>
      <c r="WEF28" s="4"/>
      <c r="WEH28" s="4"/>
      <c r="WEJ28" s="6"/>
      <c r="WEM28" s="4"/>
      <c r="WEO28" s="4"/>
      <c r="WEQ28" s="6"/>
      <c r="WET28" s="4"/>
      <c r="WEV28" s="4"/>
      <c r="WEX28" s="6"/>
      <c r="WFA28" s="4"/>
      <c r="WFC28" s="4"/>
      <c r="WFE28" s="6"/>
      <c r="WFH28" s="4"/>
      <c r="WFJ28" s="4"/>
      <c r="WFL28" s="6"/>
      <c r="WFO28" s="4"/>
      <c r="WFQ28" s="4"/>
      <c r="WFS28" s="6"/>
      <c r="WFV28" s="4"/>
      <c r="WFX28" s="4"/>
      <c r="WFZ28" s="6"/>
      <c r="WGC28" s="4"/>
      <c r="WGE28" s="4"/>
      <c r="WGG28" s="6"/>
      <c r="WGJ28" s="4"/>
      <c r="WGL28" s="4"/>
      <c r="WGN28" s="6"/>
      <c r="WGQ28" s="4"/>
      <c r="WGS28" s="4"/>
      <c r="WGU28" s="6"/>
      <c r="WGX28" s="4"/>
      <c r="WGZ28" s="4"/>
      <c r="WHB28" s="6"/>
      <c r="WHE28" s="4"/>
      <c r="WHG28" s="4"/>
      <c r="WHI28" s="6"/>
      <c r="WHL28" s="4"/>
      <c r="WHN28" s="4"/>
      <c r="WHP28" s="6"/>
      <c r="WHS28" s="4"/>
      <c r="WHU28" s="4"/>
      <c r="WHW28" s="6"/>
      <c r="WHZ28" s="4"/>
      <c r="WIB28" s="4"/>
      <c r="WID28" s="6"/>
      <c r="WIG28" s="4"/>
      <c r="WII28" s="4"/>
      <c r="WIK28" s="6"/>
      <c r="WIN28" s="4"/>
      <c r="WIP28" s="4"/>
      <c r="WIR28" s="6"/>
      <c r="WIU28" s="4"/>
      <c r="WIW28" s="4"/>
      <c r="WIY28" s="6"/>
      <c r="WJB28" s="4"/>
      <c r="WJD28" s="4"/>
      <c r="WJF28" s="6"/>
      <c r="WJI28" s="4"/>
      <c r="WJK28" s="4"/>
      <c r="WJM28" s="6"/>
      <c r="WJP28" s="4"/>
      <c r="WJR28" s="4"/>
      <c r="WJT28" s="6"/>
      <c r="WJW28" s="4"/>
      <c r="WJY28" s="4"/>
      <c r="WKA28" s="6"/>
      <c r="WKD28" s="4"/>
      <c r="WKF28" s="4"/>
      <c r="WKH28" s="6"/>
      <c r="WKK28" s="4"/>
      <c r="WKM28" s="4"/>
      <c r="WKO28" s="6"/>
      <c r="WKR28" s="4"/>
      <c r="WKT28" s="4"/>
      <c r="WKV28" s="6"/>
      <c r="WKY28" s="4"/>
      <c r="WLA28" s="4"/>
      <c r="WLC28" s="6"/>
      <c r="WLF28" s="4"/>
      <c r="WLH28" s="4"/>
      <c r="WLJ28" s="6"/>
      <c r="WLM28" s="4"/>
      <c r="WLO28" s="4"/>
      <c r="WLQ28" s="6"/>
      <c r="WLT28" s="4"/>
      <c r="WLV28" s="4"/>
      <c r="WLX28" s="6"/>
      <c r="WMA28" s="4"/>
      <c r="WMC28" s="4"/>
      <c r="WME28" s="6"/>
      <c r="WMH28" s="4"/>
      <c r="WMJ28" s="4"/>
      <c r="WML28" s="6"/>
      <c r="WMO28" s="4"/>
      <c r="WMQ28" s="4"/>
      <c r="WMS28" s="6"/>
      <c r="WMV28" s="4"/>
      <c r="WMX28" s="4"/>
      <c r="WMZ28" s="6"/>
      <c r="WNC28" s="4"/>
      <c r="WNE28" s="4"/>
      <c r="WNG28" s="6"/>
      <c r="WNJ28" s="4"/>
      <c r="WNL28" s="4"/>
      <c r="WNN28" s="6"/>
      <c r="WNQ28" s="4"/>
      <c r="WNS28" s="4"/>
      <c r="WNU28" s="6"/>
      <c r="WNX28" s="4"/>
      <c r="WNZ28" s="4"/>
      <c r="WOB28" s="6"/>
      <c r="WOE28" s="4"/>
      <c r="WOG28" s="4"/>
      <c r="WOI28" s="6"/>
      <c r="WOL28" s="4"/>
      <c r="WON28" s="4"/>
      <c r="WOP28" s="6"/>
      <c r="WOS28" s="4"/>
      <c r="WOU28" s="4"/>
      <c r="WOW28" s="6"/>
      <c r="WOZ28" s="4"/>
      <c r="WPB28" s="4"/>
      <c r="WPD28" s="6"/>
      <c r="WPG28" s="4"/>
      <c r="WPI28" s="4"/>
      <c r="WPK28" s="6"/>
      <c r="WPN28" s="4"/>
      <c r="WPP28" s="4"/>
      <c r="WPR28" s="6"/>
      <c r="WPU28" s="4"/>
      <c r="WPW28" s="4"/>
      <c r="WPY28" s="6"/>
      <c r="WQB28" s="4"/>
      <c r="WQD28" s="4"/>
      <c r="WQF28" s="6"/>
      <c r="WQI28" s="4"/>
      <c r="WQK28" s="4"/>
      <c r="WQM28" s="6"/>
      <c r="WQP28" s="4"/>
      <c r="WQR28" s="4"/>
      <c r="WQT28" s="6"/>
      <c r="WQW28" s="4"/>
      <c r="WQY28" s="4"/>
      <c r="WRA28" s="6"/>
      <c r="WRD28" s="4"/>
      <c r="WRF28" s="4"/>
      <c r="WRH28" s="6"/>
      <c r="WRK28" s="4"/>
      <c r="WRM28" s="4"/>
      <c r="WRO28" s="6"/>
      <c r="WRR28" s="4"/>
      <c r="WRT28" s="4"/>
      <c r="WRV28" s="6"/>
      <c r="WRY28" s="4"/>
      <c r="WSA28" s="4"/>
      <c r="WSC28" s="6"/>
      <c r="WSF28" s="4"/>
      <c r="WSH28" s="4"/>
      <c r="WSJ28" s="6"/>
      <c r="WSM28" s="4"/>
      <c r="WSO28" s="4"/>
      <c r="WSQ28" s="6"/>
      <c r="WST28" s="4"/>
      <c r="WSV28" s="4"/>
      <c r="WSX28" s="6"/>
      <c r="WTA28" s="4"/>
      <c r="WTC28" s="4"/>
      <c r="WTE28" s="6"/>
      <c r="WTH28" s="4"/>
      <c r="WTJ28" s="4"/>
      <c r="WTL28" s="6"/>
      <c r="WTO28" s="4"/>
      <c r="WTQ28" s="4"/>
      <c r="WTS28" s="6"/>
      <c r="WTV28" s="4"/>
      <c r="WTX28" s="4"/>
      <c r="WTZ28" s="6"/>
      <c r="WUC28" s="4"/>
      <c r="WUE28" s="4"/>
      <c r="WUG28" s="6"/>
      <c r="WUJ28" s="4"/>
      <c r="WUL28" s="4"/>
      <c r="WUN28" s="6"/>
      <c r="WUQ28" s="4"/>
      <c r="WUS28" s="4"/>
      <c r="WUU28" s="6"/>
      <c r="WUX28" s="4"/>
      <c r="WUZ28" s="4"/>
      <c r="WVB28" s="6"/>
      <c r="WVE28" s="4"/>
      <c r="WVG28" s="4"/>
      <c r="WVI28" s="6"/>
      <c r="WVL28" s="4"/>
      <c r="WVN28" s="4"/>
      <c r="WVP28" s="6"/>
      <c r="WVS28" s="4"/>
      <c r="WVU28" s="4"/>
      <c r="WVW28" s="6"/>
      <c r="WVZ28" s="4"/>
      <c r="WWB28" s="4"/>
      <c r="WWD28" s="6"/>
      <c r="WWG28" s="4"/>
      <c r="WWI28" s="4"/>
      <c r="WWK28" s="6"/>
      <c r="WWN28" s="4"/>
      <c r="WWP28" s="4"/>
      <c r="WWR28" s="6"/>
      <c r="WWU28" s="4"/>
      <c r="WWW28" s="4"/>
      <c r="WWY28" s="6"/>
      <c r="WXB28" s="4"/>
      <c r="WXD28" s="4"/>
      <c r="WXF28" s="6"/>
      <c r="WXI28" s="4"/>
      <c r="WXK28" s="4"/>
      <c r="WXM28" s="6"/>
      <c r="WXP28" s="4"/>
      <c r="WXR28" s="4"/>
      <c r="WXT28" s="6"/>
      <c r="WXW28" s="4"/>
      <c r="WXY28" s="4"/>
      <c r="WYA28" s="6"/>
      <c r="WYD28" s="4"/>
      <c r="WYF28" s="4"/>
      <c r="WYH28" s="6"/>
      <c r="WYK28" s="4"/>
      <c r="WYM28" s="4"/>
      <c r="WYO28" s="6"/>
      <c r="WYR28" s="4"/>
      <c r="WYT28" s="4"/>
      <c r="WYV28" s="6"/>
      <c r="WYY28" s="4"/>
      <c r="WZA28" s="4"/>
      <c r="WZC28" s="6"/>
      <c r="WZF28" s="4"/>
      <c r="WZH28" s="4"/>
      <c r="WZJ28" s="6"/>
      <c r="WZM28" s="4"/>
      <c r="WZO28" s="4"/>
      <c r="WZQ28" s="6"/>
      <c r="WZT28" s="4"/>
      <c r="WZV28" s="4"/>
      <c r="WZX28" s="6"/>
      <c r="XAA28" s="4"/>
      <c r="XAC28" s="4"/>
      <c r="XAE28" s="6"/>
      <c r="XAH28" s="4"/>
      <c r="XAJ28" s="4"/>
      <c r="XAL28" s="6"/>
      <c r="XAO28" s="4"/>
      <c r="XAQ28" s="4"/>
      <c r="XAS28" s="6"/>
      <c r="XAV28" s="4"/>
      <c r="XAX28" s="4"/>
      <c r="XAZ28" s="6"/>
      <c r="XBC28" s="4"/>
      <c r="XBE28" s="4"/>
      <c r="XBG28" s="6"/>
      <c r="XBJ28" s="4"/>
      <c r="XBL28" s="4"/>
      <c r="XBN28" s="6"/>
      <c r="XBQ28" s="4"/>
      <c r="XBS28" s="4"/>
      <c r="XBU28" s="6"/>
      <c r="XBX28" s="4"/>
      <c r="XBZ28" s="4"/>
      <c r="XCB28" s="6"/>
      <c r="XCE28" s="4"/>
      <c r="XCG28" s="4"/>
      <c r="XCI28" s="6"/>
      <c r="XCL28" s="4"/>
      <c r="XCN28" s="4"/>
      <c r="XCP28" s="6"/>
      <c r="XCS28" s="4"/>
      <c r="XCU28" s="4"/>
      <c r="XCW28" s="6"/>
      <c r="XCZ28" s="4"/>
      <c r="XDB28" s="4"/>
      <c r="XDD28" s="6"/>
      <c r="XDG28" s="4"/>
      <c r="XDI28" s="4"/>
      <c r="XDK28" s="6"/>
      <c r="XDN28" s="4"/>
      <c r="XDP28" s="4"/>
      <c r="XDR28" s="6"/>
      <c r="XDU28" s="4"/>
      <c r="XDW28" s="4"/>
      <c r="XDY28" s="6"/>
      <c r="XEB28" s="4"/>
      <c r="XED28" s="4"/>
      <c r="XEF28" s="6"/>
      <c r="XEI28" s="4"/>
      <c r="XEK28" s="4"/>
      <c r="XEM28" s="6"/>
      <c r="XEP28" s="4"/>
      <c r="XER28" s="4"/>
      <c r="XET28" s="6"/>
      <c r="XEW28" s="4"/>
      <c r="XEY28" s="4"/>
      <c r="XFA28" s="6"/>
      <c r="XFD28" s="4"/>
    </row>
    <row r="29" spans="2:1023 1026:2048 2050:3072 3074:4096 4099:5118 5121:6143 6145:7167 7169:8191 8194:9216 9218:10240 10242:11264 11267:12286 12289:13311 13313:14335 14337:15359 15362:16384" ht="15" x14ac:dyDescent="0.25">
      <c r="B29" s="36">
        <v>23</v>
      </c>
      <c r="C29" s="36">
        <v>2026</v>
      </c>
      <c r="D29" s="37" t="s">
        <v>642</v>
      </c>
      <c r="E29" s="36" t="s">
        <v>612</v>
      </c>
      <c r="F29" s="36" t="s">
        <v>539</v>
      </c>
      <c r="G29" s="36" t="s">
        <v>519</v>
      </c>
      <c r="H29" s="36" t="s">
        <v>542</v>
      </c>
      <c r="I29" s="37" t="s">
        <v>680</v>
      </c>
      <c r="J29" s="38" t="s">
        <v>82</v>
      </c>
      <c r="K29" s="38">
        <v>14398217</v>
      </c>
      <c r="L29" s="37" t="s">
        <v>513</v>
      </c>
      <c r="M29" s="37" t="s">
        <v>679</v>
      </c>
      <c r="N29" s="37" t="s">
        <v>540</v>
      </c>
      <c r="O29" s="45">
        <v>83117352</v>
      </c>
      <c r="P29" s="45"/>
      <c r="Q29" s="45"/>
      <c r="R29" s="45"/>
      <c r="S29" s="45"/>
      <c r="T29" s="50">
        <v>46044</v>
      </c>
      <c r="U29" s="53">
        <v>46045</v>
      </c>
      <c r="V29" s="39">
        <v>46225</v>
      </c>
      <c r="W29" s="39"/>
      <c r="X29" s="30">
        <v>180</v>
      </c>
      <c r="Y29" s="30"/>
      <c r="Z29" s="37" t="s">
        <v>537</v>
      </c>
      <c r="AA29" s="39"/>
      <c r="AB29" s="7"/>
    </row>
    <row r="30" spans="2:1023 1026:2048 2050:3072 3074:4096 4099:5118 5121:6143 6145:7167 7169:8191 8194:9216 9218:10240 10242:11264 11267:12286 12289:13311 13313:14335 14337:15359 15362:16384" ht="15" x14ac:dyDescent="0.25">
      <c r="B30" s="40">
        <v>24</v>
      </c>
      <c r="C30" s="40">
        <v>2026</v>
      </c>
      <c r="D30" s="41" t="s">
        <v>643</v>
      </c>
      <c r="E30" s="40" t="s">
        <v>613</v>
      </c>
      <c r="F30" s="40" t="s">
        <v>539</v>
      </c>
      <c r="G30" s="40" t="s">
        <v>519</v>
      </c>
      <c r="H30" s="40" t="s">
        <v>542</v>
      </c>
      <c r="I30" s="41" t="s">
        <v>681</v>
      </c>
      <c r="J30" s="42" t="s">
        <v>634</v>
      </c>
      <c r="K30" s="42">
        <v>75106795</v>
      </c>
      <c r="L30" s="41" t="s">
        <v>513</v>
      </c>
      <c r="M30" s="41" t="s">
        <v>679</v>
      </c>
      <c r="N30" s="41" t="s">
        <v>540</v>
      </c>
      <c r="O30" s="43">
        <v>23556420</v>
      </c>
      <c r="P30" s="43"/>
      <c r="Q30" s="43"/>
      <c r="R30" s="43"/>
      <c r="S30" s="43"/>
      <c r="T30" s="51">
        <v>46045</v>
      </c>
      <c r="U30" s="56">
        <v>46049</v>
      </c>
      <c r="V30" s="44">
        <v>46229</v>
      </c>
      <c r="W30" s="44"/>
      <c r="X30" s="28">
        <v>180</v>
      </c>
      <c r="Y30" s="28"/>
      <c r="Z30" s="41" t="s">
        <v>537</v>
      </c>
      <c r="AA30" s="44"/>
      <c r="AB30" s="7"/>
      <c r="AC30" s="4"/>
      <c r="AE30" s="4"/>
      <c r="AF30" s="4"/>
      <c r="AH30" s="4"/>
      <c r="AJ30" s="6"/>
      <c r="AM30" s="4"/>
      <c r="AO30" s="4"/>
      <c r="AQ30" s="6"/>
      <c r="AT30" s="4"/>
      <c r="AV30" s="4"/>
      <c r="AX30" s="6"/>
      <c r="BA30" s="4"/>
      <c r="BC30" s="4"/>
      <c r="BE30" s="6"/>
      <c r="BH30" s="4"/>
      <c r="BJ30" s="4"/>
      <c r="BL30" s="6"/>
      <c r="BO30" s="4"/>
      <c r="BQ30" s="4"/>
      <c r="BS30" s="6"/>
      <c r="BV30" s="4"/>
      <c r="BX30" s="4"/>
      <c r="BZ30" s="6"/>
      <c r="CC30" s="4"/>
      <c r="CE30" s="4"/>
      <c r="CG30" s="6"/>
      <c r="CJ30" s="4"/>
      <c r="CL30" s="4"/>
      <c r="CN30" s="6"/>
      <c r="CQ30" s="4"/>
      <c r="CS30" s="4"/>
      <c r="CU30" s="6"/>
      <c r="CX30" s="4"/>
      <c r="CZ30" s="4"/>
      <c r="DB30" s="6"/>
      <c r="DE30" s="4"/>
      <c r="DG30" s="4"/>
      <c r="DI30" s="6"/>
      <c r="DL30" s="4"/>
      <c r="DN30" s="4"/>
      <c r="DP30" s="6"/>
      <c r="DS30" s="4"/>
      <c r="DU30" s="4"/>
      <c r="DW30" s="6"/>
      <c r="DZ30" s="4"/>
      <c r="EB30" s="4"/>
      <c r="ED30" s="6"/>
      <c r="EG30" s="4"/>
      <c r="EI30" s="4"/>
      <c r="EK30" s="6"/>
      <c r="EN30" s="4"/>
      <c r="EP30" s="4"/>
      <c r="ER30" s="6"/>
      <c r="EU30" s="4"/>
      <c r="EW30" s="4"/>
      <c r="EY30" s="6"/>
      <c r="FB30" s="4"/>
      <c r="FD30" s="4"/>
      <c r="FF30" s="6"/>
      <c r="FI30" s="4"/>
      <c r="FK30" s="4"/>
      <c r="FM30" s="6"/>
      <c r="FP30" s="4"/>
      <c r="FR30" s="4"/>
      <c r="FT30" s="6"/>
      <c r="FW30" s="4"/>
      <c r="FY30" s="4"/>
      <c r="GA30" s="6"/>
      <c r="GD30" s="4"/>
      <c r="GF30" s="4"/>
      <c r="GH30" s="6"/>
      <c r="GK30" s="4"/>
      <c r="GM30" s="4"/>
      <c r="GO30" s="6"/>
      <c r="GR30" s="4"/>
      <c r="GT30" s="4"/>
      <c r="GV30" s="6"/>
      <c r="GY30" s="4"/>
      <c r="HA30" s="4"/>
      <c r="HC30" s="6"/>
      <c r="HF30" s="4"/>
      <c r="HH30" s="4"/>
      <c r="HJ30" s="6"/>
      <c r="HM30" s="4"/>
      <c r="HO30" s="4"/>
      <c r="HQ30" s="6"/>
      <c r="HT30" s="4"/>
      <c r="HV30" s="4"/>
      <c r="HX30" s="6"/>
      <c r="IA30" s="4"/>
      <c r="IC30" s="4"/>
      <c r="IE30" s="6"/>
      <c r="IH30" s="4"/>
      <c r="IJ30" s="4"/>
      <c r="IL30" s="6"/>
      <c r="IO30" s="4"/>
      <c r="IQ30" s="4"/>
      <c r="IS30" s="6"/>
      <c r="IV30" s="4"/>
      <c r="IX30" s="4"/>
      <c r="IZ30" s="6"/>
      <c r="JC30" s="4"/>
      <c r="JE30" s="4"/>
      <c r="JG30" s="6"/>
      <c r="JJ30" s="4"/>
      <c r="JL30" s="4"/>
      <c r="JN30" s="6"/>
      <c r="JQ30" s="4"/>
      <c r="JS30" s="4"/>
      <c r="JU30" s="6"/>
      <c r="JX30" s="4"/>
      <c r="JZ30" s="4"/>
      <c r="KB30" s="6"/>
      <c r="KE30" s="4"/>
      <c r="KG30" s="4"/>
      <c r="KI30" s="6"/>
      <c r="KL30" s="4"/>
      <c r="KN30" s="4"/>
      <c r="KP30" s="6"/>
      <c r="KS30" s="4"/>
      <c r="KU30" s="4"/>
      <c r="KW30" s="6"/>
      <c r="KZ30" s="4"/>
      <c r="LB30" s="4"/>
      <c r="LD30" s="6"/>
      <c r="LG30" s="4"/>
      <c r="LI30" s="4"/>
      <c r="LK30" s="6"/>
      <c r="LN30" s="4"/>
      <c r="LP30" s="4"/>
      <c r="LR30" s="6"/>
      <c r="LU30" s="4"/>
      <c r="LW30" s="4"/>
      <c r="LY30" s="6"/>
      <c r="MB30" s="4"/>
      <c r="MD30" s="4"/>
      <c r="MF30" s="6"/>
      <c r="MI30" s="4"/>
      <c r="MK30" s="4"/>
      <c r="MM30" s="6"/>
      <c r="MP30" s="4"/>
      <c r="MR30" s="4"/>
      <c r="MT30" s="6"/>
      <c r="MW30" s="4"/>
      <c r="MY30" s="4"/>
      <c r="NA30" s="6"/>
      <c r="ND30" s="4"/>
      <c r="NF30" s="4"/>
      <c r="NH30" s="6"/>
      <c r="NK30" s="4"/>
      <c r="NM30" s="4"/>
      <c r="NO30" s="6"/>
      <c r="NR30" s="4"/>
      <c r="NT30" s="4"/>
      <c r="NV30" s="6"/>
      <c r="NY30" s="4"/>
      <c r="OA30" s="4"/>
      <c r="OC30" s="6"/>
      <c r="OF30" s="4"/>
      <c r="OH30" s="4"/>
      <c r="OJ30" s="6"/>
      <c r="OM30" s="4"/>
      <c r="OO30" s="4"/>
      <c r="OQ30" s="6"/>
      <c r="OT30" s="4"/>
      <c r="OV30" s="4"/>
      <c r="OX30" s="6"/>
      <c r="PA30" s="4"/>
      <c r="PC30" s="4"/>
      <c r="PE30" s="6"/>
      <c r="PH30" s="4"/>
      <c r="PJ30" s="4"/>
      <c r="PL30" s="6"/>
      <c r="PO30" s="4"/>
      <c r="PQ30" s="4"/>
      <c r="PS30" s="6"/>
      <c r="PV30" s="4"/>
      <c r="PX30" s="4"/>
      <c r="PZ30" s="6"/>
      <c r="QC30" s="4"/>
      <c r="QE30" s="4"/>
      <c r="QG30" s="6"/>
      <c r="QJ30" s="4"/>
      <c r="QL30" s="4"/>
      <c r="QN30" s="6"/>
      <c r="QQ30" s="4"/>
      <c r="QS30" s="4"/>
      <c r="QU30" s="6"/>
      <c r="QX30" s="4"/>
      <c r="QZ30" s="4"/>
      <c r="RB30" s="6"/>
      <c r="RE30" s="4"/>
      <c r="RG30" s="4"/>
      <c r="RI30" s="6"/>
      <c r="RL30" s="4"/>
      <c r="RN30" s="4"/>
      <c r="RP30" s="6"/>
      <c r="RS30" s="4"/>
      <c r="RU30" s="4"/>
      <c r="RW30" s="6"/>
      <c r="RZ30" s="4"/>
      <c r="SB30" s="4"/>
      <c r="SD30" s="6"/>
      <c r="SG30" s="4"/>
      <c r="SI30" s="4"/>
      <c r="SK30" s="6"/>
      <c r="SN30" s="4"/>
      <c r="SP30" s="4"/>
      <c r="SR30" s="6"/>
      <c r="SU30" s="4"/>
      <c r="SW30" s="4"/>
      <c r="SY30" s="6"/>
      <c r="TB30" s="4"/>
      <c r="TD30" s="4"/>
      <c r="TF30" s="6"/>
      <c r="TI30" s="4"/>
      <c r="TK30" s="4"/>
      <c r="TM30" s="6"/>
      <c r="TP30" s="4"/>
      <c r="TR30" s="4"/>
      <c r="TT30" s="6"/>
      <c r="TW30" s="4"/>
      <c r="TY30" s="4"/>
      <c r="UA30" s="6"/>
      <c r="UD30" s="4"/>
      <c r="UF30" s="4"/>
      <c r="UH30" s="6"/>
      <c r="UK30" s="4"/>
      <c r="UM30" s="4"/>
      <c r="UO30" s="6"/>
      <c r="UR30" s="4"/>
      <c r="UT30" s="4"/>
      <c r="UV30" s="6"/>
      <c r="UY30" s="4"/>
      <c r="VA30" s="4"/>
      <c r="VC30" s="6"/>
      <c r="VF30" s="4"/>
      <c r="VH30" s="4"/>
      <c r="VJ30" s="6"/>
      <c r="VM30" s="4"/>
      <c r="VO30" s="4"/>
      <c r="VQ30" s="6"/>
      <c r="VT30" s="4"/>
      <c r="VV30" s="4"/>
      <c r="VX30" s="6"/>
      <c r="WA30" s="4"/>
      <c r="WC30" s="4"/>
      <c r="WE30" s="6"/>
      <c r="WH30" s="4"/>
      <c r="WJ30" s="4"/>
      <c r="WL30" s="6"/>
      <c r="WO30" s="4"/>
      <c r="WQ30" s="4"/>
      <c r="WS30" s="6"/>
      <c r="WV30" s="4"/>
      <c r="WX30" s="4"/>
      <c r="WZ30" s="6"/>
      <c r="XC30" s="4"/>
      <c r="XE30" s="4"/>
      <c r="XG30" s="6"/>
      <c r="XJ30" s="4"/>
      <c r="XL30" s="4"/>
      <c r="XN30" s="6"/>
      <c r="XQ30" s="4"/>
      <c r="XS30" s="4"/>
      <c r="XU30" s="6"/>
      <c r="XX30" s="4"/>
      <c r="XZ30" s="4"/>
      <c r="YB30" s="6"/>
      <c r="YE30" s="4"/>
      <c r="YG30" s="4"/>
      <c r="YI30" s="6"/>
      <c r="YL30" s="4"/>
      <c r="YN30" s="4"/>
      <c r="YP30" s="6"/>
      <c r="YS30" s="4"/>
      <c r="YU30" s="4"/>
      <c r="YW30" s="6"/>
      <c r="YZ30" s="4"/>
      <c r="ZB30" s="4"/>
      <c r="ZD30" s="6"/>
      <c r="ZG30" s="4"/>
      <c r="ZI30" s="4"/>
      <c r="ZK30" s="6"/>
      <c r="ZN30" s="4"/>
      <c r="ZP30" s="4"/>
      <c r="ZR30" s="6"/>
      <c r="ZU30" s="4"/>
      <c r="ZW30" s="4"/>
      <c r="ZY30" s="6"/>
      <c r="AAB30" s="4"/>
      <c r="AAD30" s="4"/>
      <c r="AAF30" s="6"/>
      <c r="AAI30" s="4"/>
      <c r="AAK30" s="4"/>
      <c r="AAM30" s="6"/>
      <c r="AAP30" s="4"/>
      <c r="AAR30" s="4"/>
      <c r="AAT30" s="6"/>
      <c r="AAW30" s="4"/>
      <c r="AAY30" s="4"/>
      <c r="ABA30" s="6"/>
      <c r="ABD30" s="4"/>
      <c r="ABF30" s="4"/>
      <c r="ABH30" s="6"/>
      <c r="ABK30" s="4"/>
      <c r="ABM30" s="4"/>
      <c r="ABO30" s="6"/>
      <c r="ABR30" s="4"/>
      <c r="ABT30" s="4"/>
      <c r="ABV30" s="6"/>
      <c r="ABY30" s="4"/>
      <c r="ACA30" s="4"/>
      <c r="ACC30" s="6"/>
      <c r="ACF30" s="4"/>
      <c r="ACH30" s="4"/>
      <c r="ACJ30" s="6"/>
      <c r="ACM30" s="4"/>
      <c r="ACO30" s="4"/>
      <c r="ACQ30" s="6"/>
      <c r="ACT30" s="4"/>
      <c r="ACV30" s="4"/>
      <c r="ACX30" s="6"/>
      <c r="ADA30" s="4"/>
      <c r="ADC30" s="4"/>
      <c r="ADE30" s="6"/>
      <c r="ADH30" s="4"/>
      <c r="ADJ30" s="4"/>
      <c r="ADL30" s="6"/>
      <c r="ADO30" s="4"/>
      <c r="ADQ30" s="4"/>
      <c r="ADS30" s="6"/>
      <c r="ADV30" s="4"/>
      <c r="ADX30" s="4"/>
      <c r="ADZ30" s="6"/>
      <c r="AEC30" s="4"/>
      <c r="AEE30" s="4"/>
      <c r="AEG30" s="6"/>
      <c r="AEJ30" s="4"/>
      <c r="AEL30" s="4"/>
      <c r="AEN30" s="6"/>
      <c r="AEQ30" s="4"/>
      <c r="AES30" s="4"/>
      <c r="AEU30" s="6"/>
      <c r="AEX30" s="4"/>
      <c r="AEZ30" s="4"/>
      <c r="AFB30" s="6"/>
      <c r="AFE30" s="4"/>
      <c r="AFG30" s="4"/>
      <c r="AFI30" s="6"/>
      <c r="AFL30" s="4"/>
      <c r="AFN30" s="4"/>
      <c r="AFP30" s="6"/>
      <c r="AFS30" s="4"/>
      <c r="AFU30" s="4"/>
      <c r="AFW30" s="6"/>
      <c r="AFZ30" s="4"/>
      <c r="AGB30" s="4"/>
      <c r="AGD30" s="6"/>
      <c r="AGG30" s="4"/>
      <c r="AGI30" s="4"/>
      <c r="AGK30" s="6"/>
      <c r="AGN30" s="4"/>
      <c r="AGP30" s="4"/>
      <c r="AGR30" s="6"/>
      <c r="AGU30" s="4"/>
      <c r="AGW30" s="4"/>
      <c r="AGY30" s="6"/>
      <c r="AHB30" s="4"/>
      <c r="AHD30" s="4"/>
      <c r="AHF30" s="6"/>
      <c r="AHI30" s="4"/>
      <c r="AHK30" s="4"/>
      <c r="AHM30" s="6"/>
      <c r="AHP30" s="4"/>
      <c r="AHR30" s="4"/>
      <c r="AHT30" s="6"/>
      <c r="AHW30" s="4"/>
      <c r="AHY30" s="4"/>
      <c r="AIA30" s="6"/>
      <c r="AID30" s="4"/>
      <c r="AIF30" s="4"/>
      <c r="AIH30" s="6"/>
      <c r="AIK30" s="4"/>
      <c r="AIM30" s="4"/>
      <c r="AIO30" s="6"/>
      <c r="AIR30" s="4"/>
      <c r="AIT30" s="4"/>
      <c r="AIV30" s="6"/>
      <c r="AIY30" s="4"/>
      <c r="AJA30" s="4"/>
      <c r="AJC30" s="6"/>
      <c r="AJF30" s="4"/>
      <c r="AJH30" s="4"/>
      <c r="AJJ30" s="6"/>
      <c r="AJM30" s="4"/>
      <c r="AJO30" s="4"/>
      <c r="AJQ30" s="6"/>
      <c r="AJT30" s="4"/>
      <c r="AJV30" s="4"/>
      <c r="AJX30" s="6"/>
      <c r="AKA30" s="4"/>
      <c r="AKC30" s="4"/>
      <c r="AKE30" s="6"/>
      <c r="AKH30" s="4"/>
      <c r="AKJ30" s="4"/>
      <c r="AKL30" s="6"/>
      <c r="AKO30" s="4"/>
      <c r="AKQ30" s="4"/>
      <c r="AKS30" s="6"/>
      <c r="AKV30" s="4"/>
      <c r="AKX30" s="4"/>
      <c r="AKZ30" s="6"/>
      <c r="ALC30" s="4"/>
      <c r="ALE30" s="4"/>
      <c r="ALG30" s="6"/>
      <c r="ALJ30" s="4"/>
      <c r="ALL30" s="4"/>
      <c r="ALN30" s="6"/>
      <c r="ALQ30" s="4"/>
      <c r="ALS30" s="4"/>
      <c r="ALU30" s="6"/>
      <c r="ALX30" s="4"/>
      <c r="ALZ30" s="4"/>
      <c r="AMB30" s="6"/>
      <c r="AME30" s="4"/>
      <c r="AMG30" s="4"/>
      <c r="AMI30" s="6"/>
      <c r="AML30" s="4"/>
      <c r="AMN30" s="4"/>
      <c r="AMP30" s="6"/>
      <c r="AMS30" s="4"/>
      <c r="AMU30" s="4"/>
      <c r="AMW30" s="6"/>
      <c r="AMZ30" s="4"/>
      <c r="ANB30" s="4"/>
      <c r="AND30" s="6"/>
      <c r="ANG30" s="4"/>
      <c r="ANI30" s="4"/>
      <c r="ANK30" s="6"/>
      <c r="ANN30" s="4"/>
      <c r="ANP30" s="4"/>
      <c r="ANR30" s="6"/>
      <c r="ANU30" s="4"/>
      <c r="ANW30" s="4"/>
      <c r="ANY30" s="6"/>
      <c r="AOB30" s="4"/>
      <c r="AOD30" s="4"/>
      <c r="AOF30" s="6"/>
      <c r="AOI30" s="4"/>
      <c r="AOK30" s="4"/>
      <c r="AOM30" s="6"/>
      <c r="AOP30" s="4"/>
      <c r="AOR30" s="4"/>
      <c r="AOT30" s="6"/>
      <c r="AOW30" s="4"/>
      <c r="AOY30" s="4"/>
      <c r="APA30" s="6"/>
      <c r="APD30" s="4"/>
      <c r="APF30" s="4"/>
      <c r="APH30" s="6"/>
      <c r="APK30" s="4"/>
      <c r="APM30" s="4"/>
      <c r="APO30" s="6"/>
      <c r="APR30" s="4"/>
      <c r="APT30" s="4"/>
      <c r="APV30" s="6"/>
      <c r="APY30" s="4"/>
      <c r="AQA30" s="4"/>
      <c r="AQC30" s="6"/>
      <c r="AQF30" s="4"/>
      <c r="AQH30" s="4"/>
      <c r="AQJ30" s="6"/>
      <c r="AQM30" s="4"/>
      <c r="AQO30" s="4"/>
      <c r="AQQ30" s="6"/>
      <c r="AQT30" s="4"/>
      <c r="AQV30" s="4"/>
      <c r="AQX30" s="6"/>
      <c r="ARA30" s="4"/>
      <c r="ARC30" s="4"/>
      <c r="ARE30" s="6"/>
      <c r="ARH30" s="4"/>
      <c r="ARJ30" s="4"/>
      <c r="ARL30" s="6"/>
      <c r="ARO30" s="4"/>
      <c r="ARQ30" s="4"/>
      <c r="ARS30" s="6"/>
      <c r="ARV30" s="4"/>
      <c r="ARX30" s="4"/>
      <c r="ARZ30" s="6"/>
      <c r="ASC30" s="4"/>
      <c r="ASE30" s="4"/>
      <c r="ASG30" s="6"/>
      <c r="ASJ30" s="4"/>
      <c r="ASL30" s="4"/>
      <c r="ASN30" s="6"/>
      <c r="ASQ30" s="4"/>
      <c r="ASS30" s="4"/>
      <c r="ASU30" s="6"/>
      <c r="ASX30" s="4"/>
      <c r="ASZ30" s="4"/>
      <c r="ATB30" s="6"/>
      <c r="ATE30" s="4"/>
      <c r="ATG30" s="4"/>
      <c r="ATI30" s="6"/>
      <c r="ATL30" s="4"/>
      <c r="ATN30" s="4"/>
      <c r="ATP30" s="6"/>
      <c r="ATS30" s="4"/>
      <c r="ATU30" s="4"/>
      <c r="ATW30" s="6"/>
      <c r="ATZ30" s="4"/>
      <c r="AUB30" s="4"/>
      <c r="AUD30" s="6"/>
      <c r="AUG30" s="4"/>
      <c r="AUI30" s="4"/>
      <c r="AUK30" s="6"/>
      <c r="AUN30" s="4"/>
      <c r="AUP30" s="4"/>
      <c r="AUR30" s="6"/>
      <c r="AUU30" s="4"/>
      <c r="AUW30" s="4"/>
      <c r="AUY30" s="6"/>
      <c r="AVB30" s="4"/>
      <c r="AVD30" s="4"/>
      <c r="AVF30" s="6"/>
      <c r="AVI30" s="4"/>
      <c r="AVK30" s="4"/>
      <c r="AVM30" s="6"/>
      <c r="AVP30" s="4"/>
      <c r="AVR30" s="4"/>
      <c r="AVT30" s="6"/>
      <c r="AVW30" s="4"/>
      <c r="AVY30" s="4"/>
      <c r="AWA30" s="6"/>
      <c r="AWD30" s="4"/>
      <c r="AWF30" s="4"/>
      <c r="AWH30" s="6"/>
      <c r="AWK30" s="4"/>
      <c r="AWM30" s="4"/>
      <c r="AWO30" s="6"/>
      <c r="AWR30" s="4"/>
      <c r="AWT30" s="4"/>
      <c r="AWV30" s="6"/>
      <c r="AWY30" s="4"/>
      <c r="AXA30" s="4"/>
      <c r="AXC30" s="6"/>
      <c r="AXF30" s="4"/>
      <c r="AXH30" s="4"/>
      <c r="AXJ30" s="6"/>
      <c r="AXM30" s="4"/>
      <c r="AXO30" s="4"/>
      <c r="AXQ30" s="6"/>
      <c r="AXT30" s="4"/>
      <c r="AXV30" s="4"/>
      <c r="AXX30" s="6"/>
      <c r="AYA30" s="4"/>
      <c r="AYC30" s="4"/>
      <c r="AYE30" s="6"/>
      <c r="AYH30" s="4"/>
      <c r="AYJ30" s="4"/>
      <c r="AYL30" s="6"/>
      <c r="AYO30" s="4"/>
      <c r="AYQ30" s="4"/>
      <c r="AYS30" s="6"/>
      <c r="AYV30" s="4"/>
      <c r="AYX30" s="4"/>
      <c r="AYZ30" s="6"/>
      <c r="AZC30" s="4"/>
      <c r="AZE30" s="4"/>
      <c r="AZG30" s="6"/>
      <c r="AZJ30" s="4"/>
      <c r="AZL30" s="4"/>
      <c r="AZN30" s="6"/>
      <c r="AZQ30" s="4"/>
      <c r="AZS30" s="4"/>
      <c r="AZU30" s="6"/>
      <c r="AZX30" s="4"/>
      <c r="AZZ30" s="4"/>
      <c r="BAB30" s="6"/>
      <c r="BAE30" s="4"/>
      <c r="BAG30" s="4"/>
      <c r="BAI30" s="6"/>
      <c r="BAL30" s="4"/>
      <c r="BAN30" s="4"/>
      <c r="BAP30" s="6"/>
      <c r="BAS30" s="4"/>
      <c r="BAU30" s="4"/>
      <c r="BAW30" s="6"/>
      <c r="BAZ30" s="4"/>
      <c r="BBB30" s="4"/>
      <c r="BBD30" s="6"/>
      <c r="BBG30" s="4"/>
      <c r="BBI30" s="4"/>
      <c r="BBK30" s="6"/>
      <c r="BBN30" s="4"/>
      <c r="BBP30" s="4"/>
      <c r="BBR30" s="6"/>
      <c r="BBU30" s="4"/>
      <c r="BBW30" s="4"/>
      <c r="BBY30" s="6"/>
      <c r="BCB30" s="4"/>
      <c r="BCD30" s="4"/>
      <c r="BCF30" s="6"/>
      <c r="BCI30" s="4"/>
      <c r="BCK30" s="4"/>
      <c r="BCM30" s="6"/>
      <c r="BCP30" s="4"/>
      <c r="BCR30" s="4"/>
      <c r="BCT30" s="6"/>
      <c r="BCW30" s="4"/>
      <c r="BCY30" s="4"/>
      <c r="BDA30" s="6"/>
      <c r="BDD30" s="4"/>
      <c r="BDF30" s="4"/>
      <c r="BDH30" s="6"/>
      <c r="BDK30" s="4"/>
      <c r="BDM30" s="4"/>
      <c r="BDO30" s="6"/>
      <c r="BDR30" s="4"/>
      <c r="BDT30" s="4"/>
      <c r="BDV30" s="6"/>
      <c r="BDY30" s="4"/>
      <c r="BEA30" s="4"/>
      <c r="BEC30" s="6"/>
      <c r="BEF30" s="4"/>
      <c r="BEH30" s="4"/>
      <c r="BEJ30" s="6"/>
      <c r="BEM30" s="4"/>
      <c r="BEO30" s="4"/>
      <c r="BEQ30" s="6"/>
      <c r="BET30" s="4"/>
      <c r="BEV30" s="4"/>
      <c r="BEX30" s="6"/>
      <c r="BFA30" s="4"/>
      <c r="BFC30" s="4"/>
      <c r="BFE30" s="6"/>
      <c r="BFH30" s="4"/>
      <c r="BFJ30" s="4"/>
      <c r="BFL30" s="6"/>
      <c r="BFO30" s="4"/>
      <c r="BFQ30" s="4"/>
      <c r="BFS30" s="6"/>
      <c r="BFV30" s="4"/>
      <c r="BFX30" s="4"/>
      <c r="BFZ30" s="6"/>
      <c r="BGC30" s="4"/>
      <c r="BGE30" s="4"/>
      <c r="BGG30" s="6"/>
      <c r="BGJ30" s="4"/>
      <c r="BGL30" s="4"/>
      <c r="BGN30" s="6"/>
      <c r="BGQ30" s="4"/>
      <c r="BGS30" s="4"/>
      <c r="BGU30" s="6"/>
      <c r="BGX30" s="4"/>
      <c r="BGZ30" s="4"/>
      <c r="BHB30" s="6"/>
      <c r="BHE30" s="4"/>
      <c r="BHG30" s="4"/>
      <c r="BHI30" s="6"/>
      <c r="BHL30" s="4"/>
      <c r="BHN30" s="4"/>
      <c r="BHP30" s="6"/>
      <c r="BHS30" s="4"/>
      <c r="BHU30" s="4"/>
      <c r="BHW30" s="6"/>
      <c r="BHZ30" s="4"/>
      <c r="BIB30" s="4"/>
      <c r="BID30" s="6"/>
      <c r="BIG30" s="4"/>
      <c r="BII30" s="4"/>
      <c r="BIK30" s="6"/>
      <c r="BIN30" s="4"/>
      <c r="BIP30" s="4"/>
      <c r="BIR30" s="6"/>
      <c r="BIU30" s="4"/>
      <c r="BIW30" s="4"/>
      <c r="BIY30" s="6"/>
      <c r="BJB30" s="4"/>
      <c r="BJD30" s="4"/>
      <c r="BJF30" s="6"/>
      <c r="BJI30" s="4"/>
      <c r="BJK30" s="4"/>
      <c r="BJM30" s="6"/>
      <c r="BJP30" s="4"/>
      <c r="BJR30" s="4"/>
      <c r="BJT30" s="6"/>
      <c r="BJW30" s="4"/>
      <c r="BJY30" s="4"/>
      <c r="BKA30" s="6"/>
      <c r="BKD30" s="4"/>
      <c r="BKF30" s="4"/>
      <c r="BKH30" s="6"/>
      <c r="BKK30" s="4"/>
      <c r="BKM30" s="4"/>
      <c r="BKO30" s="6"/>
      <c r="BKR30" s="4"/>
      <c r="BKT30" s="4"/>
      <c r="BKV30" s="6"/>
      <c r="BKY30" s="4"/>
      <c r="BLA30" s="4"/>
      <c r="BLC30" s="6"/>
      <c r="BLF30" s="4"/>
      <c r="BLH30" s="4"/>
      <c r="BLJ30" s="6"/>
      <c r="BLM30" s="4"/>
      <c r="BLO30" s="4"/>
      <c r="BLQ30" s="6"/>
      <c r="BLT30" s="4"/>
      <c r="BLV30" s="4"/>
      <c r="BLX30" s="6"/>
      <c r="BMA30" s="4"/>
      <c r="BMC30" s="4"/>
      <c r="BME30" s="6"/>
      <c r="BMH30" s="4"/>
      <c r="BMJ30" s="4"/>
      <c r="BML30" s="6"/>
      <c r="BMO30" s="4"/>
      <c r="BMQ30" s="4"/>
      <c r="BMS30" s="6"/>
      <c r="BMV30" s="4"/>
      <c r="BMX30" s="4"/>
      <c r="BMZ30" s="6"/>
      <c r="BNC30" s="4"/>
      <c r="BNE30" s="4"/>
      <c r="BNG30" s="6"/>
      <c r="BNJ30" s="4"/>
      <c r="BNL30" s="4"/>
      <c r="BNN30" s="6"/>
      <c r="BNQ30" s="4"/>
      <c r="BNS30" s="4"/>
      <c r="BNU30" s="6"/>
      <c r="BNX30" s="4"/>
      <c r="BNZ30" s="4"/>
      <c r="BOB30" s="6"/>
      <c r="BOE30" s="4"/>
      <c r="BOG30" s="4"/>
      <c r="BOI30" s="6"/>
      <c r="BOL30" s="4"/>
      <c r="BON30" s="4"/>
      <c r="BOP30" s="6"/>
      <c r="BOS30" s="4"/>
      <c r="BOU30" s="4"/>
      <c r="BOW30" s="6"/>
      <c r="BOZ30" s="4"/>
      <c r="BPB30" s="4"/>
      <c r="BPD30" s="6"/>
      <c r="BPG30" s="4"/>
      <c r="BPI30" s="4"/>
      <c r="BPK30" s="6"/>
      <c r="BPN30" s="4"/>
      <c r="BPP30" s="4"/>
      <c r="BPR30" s="6"/>
      <c r="BPU30" s="4"/>
      <c r="BPW30" s="4"/>
      <c r="BPY30" s="6"/>
      <c r="BQB30" s="4"/>
      <c r="BQD30" s="4"/>
      <c r="BQF30" s="6"/>
      <c r="BQI30" s="4"/>
      <c r="BQK30" s="4"/>
      <c r="BQM30" s="6"/>
      <c r="BQP30" s="4"/>
      <c r="BQR30" s="4"/>
      <c r="BQT30" s="6"/>
      <c r="BQW30" s="4"/>
      <c r="BQY30" s="4"/>
      <c r="BRA30" s="6"/>
      <c r="BRD30" s="4"/>
      <c r="BRF30" s="4"/>
      <c r="BRH30" s="6"/>
      <c r="BRK30" s="4"/>
      <c r="BRM30" s="4"/>
      <c r="BRO30" s="6"/>
      <c r="BRR30" s="4"/>
      <c r="BRT30" s="4"/>
      <c r="BRV30" s="6"/>
      <c r="BRY30" s="4"/>
      <c r="BSA30" s="4"/>
      <c r="BSC30" s="6"/>
      <c r="BSF30" s="4"/>
      <c r="BSH30" s="4"/>
      <c r="BSJ30" s="6"/>
      <c r="BSM30" s="4"/>
      <c r="BSO30" s="4"/>
      <c r="BSQ30" s="6"/>
      <c r="BST30" s="4"/>
      <c r="BSV30" s="4"/>
      <c r="BSX30" s="6"/>
      <c r="BTA30" s="4"/>
      <c r="BTC30" s="4"/>
      <c r="BTE30" s="6"/>
      <c r="BTH30" s="4"/>
      <c r="BTJ30" s="4"/>
      <c r="BTL30" s="6"/>
      <c r="BTO30" s="4"/>
      <c r="BTQ30" s="4"/>
      <c r="BTS30" s="6"/>
      <c r="BTV30" s="4"/>
      <c r="BTX30" s="4"/>
      <c r="BTZ30" s="6"/>
      <c r="BUC30" s="4"/>
      <c r="BUE30" s="4"/>
      <c r="BUG30" s="6"/>
      <c r="BUJ30" s="4"/>
      <c r="BUL30" s="4"/>
      <c r="BUN30" s="6"/>
      <c r="BUQ30" s="4"/>
      <c r="BUS30" s="4"/>
      <c r="BUU30" s="6"/>
      <c r="BUX30" s="4"/>
      <c r="BUZ30" s="4"/>
      <c r="BVB30" s="6"/>
      <c r="BVE30" s="4"/>
      <c r="BVG30" s="4"/>
      <c r="BVI30" s="6"/>
      <c r="BVL30" s="4"/>
      <c r="BVN30" s="4"/>
      <c r="BVP30" s="6"/>
      <c r="BVS30" s="4"/>
      <c r="BVU30" s="4"/>
      <c r="BVW30" s="6"/>
      <c r="BVZ30" s="4"/>
      <c r="BWB30" s="4"/>
      <c r="BWD30" s="6"/>
      <c r="BWG30" s="4"/>
      <c r="BWI30" s="4"/>
      <c r="BWK30" s="6"/>
      <c r="BWN30" s="4"/>
      <c r="BWP30" s="4"/>
      <c r="BWR30" s="6"/>
      <c r="BWU30" s="4"/>
      <c r="BWW30" s="4"/>
      <c r="BWY30" s="6"/>
      <c r="BXB30" s="4"/>
      <c r="BXD30" s="4"/>
      <c r="BXF30" s="6"/>
      <c r="BXI30" s="4"/>
      <c r="BXK30" s="4"/>
      <c r="BXM30" s="6"/>
      <c r="BXP30" s="4"/>
      <c r="BXR30" s="4"/>
      <c r="BXT30" s="6"/>
      <c r="BXW30" s="4"/>
      <c r="BXY30" s="4"/>
      <c r="BYA30" s="6"/>
      <c r="BYD30" s="4"/>
      <c r="BYF30" s="4"/>
      <c r="BYH30" s="6"/>
      <c r="BYK30" s="4"/>
      <c r="BYM30" s="4"/>
      <c r="BYO30" s="6"/>
      <c r="BYR30" s="4"/>
      <c r="BYT30" s="4"/>
      <c r="BYV30" s="6"/>
      <c r="BYY30" s="4"/>
      <c r="BZA30" s="4"/>
      <c r="BZC30" s="6"/>
      <c r="BZF30" s="4"/>
      <c r="BZH30" s="4"/>
      <c r="BZJ30" s="6"/>
      <c r="BZM30" s="4"/>
      <c r="BZO30" s="4"/>
      <c r="BZQ30" s="6"/>
      <c r="BZT30" s="4"/>
      <c r="BZV30" s="4"/>
      <c r="BZX30" s="6"/>
      <c r="CAA30" s="4"/>
      <c r="CAC30" s="4"/>
      <c r="CAE30" s="6"/>
      <c r="CAH30" s="4"/>
      <c r="CAJ30" s="4"/>
      <c r="CAL30" s="6"/>
      <c r="CAO30" s="4"/>
      <c r="CAQ30" s="4"/>
      <c r="CAS30" s="6"/>
      <c r="CAV30" s="4"/>
      <c r="CAX30" s="4"/>
      <c r="CAZ30" s="6"/>
      <c r="CBC30" s="4"/>
      <c r="CBE30" s="4"/>
      <c r="CBG30" s="6"/>
      <c r="CBJ30" s="4"/>
      <c r="CBL30" s="4"/>
      <c r="CBN30" s="6"/>
      <c r="CBQ30" s="4"/>
      <c r="CBS30" s="4"/>
      <c r="CBU30" s="6"/>
      <c r="CBX30" s="4"/>
      <c r="CBZ30" s="4"/>
      <c r="CCB30" s="6"/>
      <c r="CCE30" s="4"/>
      <c r="CCG30" s="4"/>
      <c r="CCI30" s="6"/>
      <c r="CCL30" s="4"/>
      <c r="CCN30" s="4"/>
      <c r="CCP30" s="6"/>
      <c r="CCS30" s="4"/>
      <c r="CCU30" s="4"/>
      <c r="CCW30" s="6"/>
      <c r="CCZ30" s="4"/>
      <c r="CDB30" s="4"/>
      <c r="CDD30" s="6"/>
      <c r="CDG30" s="4"/>
      <c r="CDI30" s="4"/>
      <c r="CDK30" s="6"/>
      <c r="CDN30" s="4"/>
      <c r="CDP30" s="4"/>
      <c r="CDR30" s="6"/>
      <c r="CDU30" s="4"/>
      <c r="CDW30" s="4"/>
      <c r="CDY30" s="6"/>
      <c r="CEB30" s="4"/>
      <c r="CED30" s="4"/>
      <c r="CEF30" s="6"/>
      <c r="CEI30" s="4"/>
      <c r="CEK30" s="4"/>
      <c r="CEM30" s="6"/>
      <c r="CEP30" s="4"/>
      <c r="CER30" s="4"/>
      <c r="CET30" s="6"/>
      <c r="CEW30" s="4"/>
      <c r="CEY30" s="4"/>
      <c r="CFA30" s="6"/>
      <c r="CFD30" s="4"/>
      <c r="CFF30" s="4"/>
      <c r="CFH30" s="6"/>
      <c r="CFK30" s="4"/>
      <c r="CFM30" s="4"/>
      <c r="CFO30" s="6"/>
      <c r="CFR30" s="4"/>
      <c r="CFT30" s="4"/>
      <c r="CFV30" s="6"/>
      <c r="CFY30" s="4"/>
      <c r="CGA30" s="4"/>
      <c r="CGC30" s="6"/>
      <c r="CGF30" s="4"/>
      <c r="CGH30" s="4"/>
      <c r="CGJ30" s="6"/>
      <c r="CGM30" s="4"/>
      <c r="CGO30" s="4"/>
      <c r="CGQ30" s="6"/>
      <c r="CGT30" s="4"/>
      <c r="CGV30" s="4"/>
      <c r="CGX30" s="6"/>
      <c r="CHA30" s="4"/>
      <c r="CHC30" s="4"/>
      <c r="CHE30" s="6"/>
      <c r="CHH30" s="4"/>
      <c r="CHJ30" s="4"/>
      <c r="CHL30" s="6"/>
      <c r="CHO30" s="4"/>
      <c r="CHQ30" s="4"/>
      <c r="CHS30" s="6"/>
      <c r="CHV30" s="4"/>
      <c r="CHX30" s="4"/>
      <c r="CHZ30" s="6"/>
      <c r="CIC30" s="4"/>
      <c r="CIE30" s="4"/>
      <c r="CIG30" s="6"/>
      <c r="CIJ30" s="4"/>
      <c r="CIL30" s="4"/>
      <c r="CIN30" s="6"/>
      <c r="CIQ30" s="4"/>
      <c r="CIS30" s="4"/>
      <c r="CIU30" s="6"/>
      <c r="CIX30" s="4"/>
      <c r="CIZ30" s="4"/>
      <c r="CJB30" s="6"/>
      <c r="CJE30" s="4"/>
      <c r="CJG30" s="4"/>
      <c r="CJI30" s="6"/>
      <c r="CJL30" s="4"/>
      <c r="CJN30" s="4"/>
      <c r="CJP30" s="6"/>
      <c r="CJS30" s="4"/>
      <c r="CJU30" s="4"/>
      <c r="CJW30" s="6"/>
      <c r="CJZ30" s="4"/>
      <c r="CKB30" s="4"/>
      <c r="CKD30" s="6"/>
      <c r="CKG30" s="4"/>
      <c r="CKI30" s="4"/>
      <c r="CKK30" s="6"/>
      <c r="CKN30" s="4"/>
      <c r="CKP30" s="4"/>
      <c r="CKR30" s="6"/>
      <c r="CKU30" s="4"/>
      <c r="CKW30" s="4"/>
      <c r="CKY30" s="6"/>
      <c r="CLB30" s="4"/>
      <c r="CLD30" s="4"/>
      <c r="CLF30" s="6"/>
      <c r="CLI30" s="4"/>
      <c r="CLK30" s="4"/>
      <c r="CLM30" s="6"/>
      <c r="CLP30" s="4"/>
      <c r="CLR30" s="4"/>
      <c r="CLT30" s="6"/>
      <c r="CLW30" s="4"/>
      <c r="CLY30" s="4"/>
      <c r="CMA30" s="6"/>
      <c r="CMD30" s="4"/>
      <c r="CMF30" s="4"/>
      <c r="CMH30" s="6"/>
      <c r="CMK30" s="4"/>
      <c r="CMM30" s="4"/>
      <c r="CMO30" s="6"/>
      <c r="CMR30" s="4"/>
      <c r="CMT30" s="4"/>
      <c r="CMV30" s="6"/>
      <c r="CMY30" s="4"/>
      <c r="CNA30" s="4"/>
      <c r="CNC30" s="6"/>
      <c r="CNF30" s="4"/>
      <c r="CNH30" s="4"/>
      <c r="CNJ30" s="6"/>
      <c r="CNM30" s="4"/>
      <c r="CNO30" s="4"/>
      <c r="CNQ30" s="6"/>
      <c r="CNT30" s="4"/>
      <c r="CNV30" s="4"/>
      <c r="CNX30" s="6"/>
      <c r="COA30" s="4"/>
      <c r="COC30" s="4"/>
      <c r="COE30" s="6"/>
      <c r="COH30" s="4"/>
      <c r="COJ30" s="4"/>
      <c r="COL30" s="6"/>
      <c r="COO30" s="4"/>
      <c r="COQ30" s="4"/>
      <c r="COS30" s="6"/>
      <c r="COV30" s="4"/>
      <c r="COX30" s="4"/>
      <c r="COZ30" s="6"/>
      <c r="CPC30" s="4"/>
      <c r="CPE30" s="4"/>
      <c r="CPG30" s="6"/>
      <c r="CPJ30" s="4"/>
      <c r="CPL30" s="4"/>
      <c r="CPN30" s="6"/>
      <c r="CPQ30" s="4"/>
      <c r="CPS30" s="4"/>
      <c r="CPU30" s="6"/>
      <c r="CPX30" s="4"/>
      <c r="CPZ30" s="4"/>
      <c r="CQB30" s="6"/>
      <c r="CQE30" s="4"/>
      <c r="CQG30" s="4"/>
      <c r="CQI30" s="6"/>
      <c r="CQL30" s="4"/>
      <c r="CQN30" s="4"/>
      <c r="CQP30" s="6"/>
      <c r="CQS30" s="4"/>
      <c r="CQU30" s="4"/>
      <c r="CQW30" s="6"/>
      <c r="CQZ30" s="4"/>
      <c r="CRB30" s="4"/>
      <c r="CRD30" s="6"/>
      <c r="CRG30" s="4"/>
      <c r="CRI30" s="4"/>
      <c r="CRK30" s="6"/>
      <c r="CRN30" s="4"/>
      <c r="CRP30" s="4"/>
      <c r="CRR30" s="6"/>
      <c r="CRU30" s="4"/>
      <c r="CRW30" s="4"/>
      <c r="CRY30" s="6"/>
      <c r="CSB30" s="4"/>
      <c r="CSD30" s="4"/>
      <c r="CSF30" s="6"/>
      <c r="CSI30" s="4"/>
      <c r="CSK30" s="4"/>
      <c r="CSM30" s="6"/>
      <c r="CSP30" s="4"/>
      <c r="CSR30" s="4"/>
      <c r="CST30" s="6"/>
      <c r="CSW30" s="4"/>
      <c r="CSY30" s="4"/>
      <c r="CTA30" s="6"/>
      <c r="CTD30" s="4"/>
      <c r="CTF30" s="4"/>
      <c r="CTH30" s="6"/>
      <c r="CTK30" s="4"/>
      <c r="CTM30" s="4"/>
      <c r="CTO30" s="6"/>
      <c r="CTR30" s="4"/>
      <c r="CTT30" s="4"/>
      <c r="CTV30" s="6"/>
      <c r="CTY30" s="4"/>
      <c r="CUA30" s="4"/>
      <c r="CUC30" s="6"/>
      <c r="CUF30" s="4"/>
      <c r="CUH30" s="4"/>
      <c r="CUJ30" s="6"/>
      <c r="CUM30" s="4"/>
      <c r="CUO30" s="4"/>
      <c r="CUQ30" s="6"/>
      <c r="CUT30" s="4"/>
      <c r="CUV30" s="4"/>
      <c r="CUX30" s="6"/>
      <c r="CVA30" s="4"/>
      <c r="CVC30" s="4"/>
      <c r="CVE30" s="6"/>
      <c r="CVH30" s="4"/>
      <c r="CVJ30" s="4"/>
      <c r="CVL30" s="6"/>
      <c r="CVO30" s="4"/>
      <c r="CVQ30" s="4"/>
      <c r="CVS30" s="6"/>
      <c r="CVV30" s="4"/>
      <c r="CVX30" s="4"/>
      <c r="CVZ30" s="6"/>
      <c r="CWC30" s="4"/>
      <c r="CWE30" s="4"/>
      <c r="CWG30" s="6"/>
      <c r="CWJ30" s="4"/>
      <c r="CWL30" s="4"/>
      <c r="CWN30" s="6"/>
      <c r="CWQ30" s="4"/>
      <c r="CWS30" s="4"/>
      <c r="CWU30" s="6"/>
      <c r="CWX30" s="4"/>
      <c r="CWZ30" s="4"/>
      <c r="CXB30" s="6"/>
      <c r="CXE30" s="4"/>
      <c r="CXG30" s="4"/>
      <c r="CXI30" s="6"/>
      <c r="CXL30" s="4"/>
      <c r="CXN30" s="4"/>
      <c r="CXP30" s="6"/>
      <c r="CXS30" s="4"/>
      <c r="CXU30" s="4"/>
      <c r="CXW30" s="6"/>
      <c r="CXZ30" s="4"/>
      <c r="CYB30" s="4"/>
      <c r="CYD30" s="6"/>
      <c r="CYG30" s="4"/>
      <c r="CYI30" s="4"/>
      <c r="CYK30" s="6"/>
      <c r="CYN30" s="4"/>
      <c r="CYP30" s="4"/>
      <c r="CYR30" s="6"/>
      <c r="CYU30" s="4"/>
      <c r="CYW30" s="4"/>
      <c r="CYY30" s="6"/>
      <c r="CZB30" s="4"/>
      <c r="CZD30" s="4"/>
      <c r="CZF30" s="6"/>
      <c r="CZI30" s="4"/>
      <c r="CZK30" s="4"/>
      <c r="CZM30" s="6"/>
      <c r="CZP30" s="4"/>
      <c r="CZR30" s="4"/>
      <c r="CZT30" s="6"/>
      <c r="CZW30" s="4"/>
      <c r="CZY30" s="4"/>
      <c r="DAA30" s="6"/>
      <c r="DAD30" s="4"/>
      <c r="DAF30" s="4"/>
      <c r="DAH30" s="6"/>
      <c r="DAK30" s="4"/>
      <c r="DAM30" s="4"/>
      <c r="DAO30" s="6"/>
      <c r="DAR30" s="4"/>
      <c r="DAT30" s="4"/>
      <c r="DAV30" s="6"/>
      <c r="DAY30" s="4"/>
      <c r="DBA30" s="4"/>
      <c r="DBC30" s="6"/>
      <c r="DBF30" s="4"/>
      <c r="DBH30" s="4"/>
      <c r="DBJ30" s="6"/>
      <c r="DBM30" s="4"/>
      <c r="DBO30" s="4"/>
      <c r="DBQ30" s="6"/>
      <c r="DBT30" s="4"/>
      <c r="DBV30" s="4"/>
      <c r="DBX30" s="6"/>
      <c r="DCA30" s="4"/>
      <c r="DCC30" s="4"/>
      <c r="DCE30" s="6"/>
      <c r="DCH30" s="4"/>
      <c r="DCJ30" s="4"/>
      <c r="DCL30" s="6"/>
      <c r="DCO30" s="4"/>
      <c r="DCQ30" s="4"/>
      <c r="DCS30" s="6"/>
      <c r="DCV30" s="4"/>
      <c r="DCX30" s="4"/>
      <c r="DCZ30" s="6"/>
      <c r="DDC30" s="4"/>
      <c r="DDE30" s="4"/>
      <c r="DDG30" s="6"/>
      <c r="DDJ30" s="4"/>
      <c r="DDL30" s="4"/>
      <c r="DDN30" s="6"/>
      <c r="DDQ30" s="4"/>
      <c r="DDS30" s="4"/>
      <c r="DDU30" s="6"/>
      <c r="DDX30" s="4"/>
      <c r="DDZ30" s="4"/>
      <c r="DEB30" s="6"/>
      <c r="DEE30" s="4"/>
      <c r="DEG30" s="4"/>
      <c r="DEI30" s="6"/>
      <c r="DEL30" s="4"/>
      <c r="DEN30" s="4"/>
      <c r="DEP30" s="6"/>
      <c r="DES30" s="4"/>
      <c r="DEU30" s="4"/>
      <c r="DEW30" s="6"/>
      <c r="DEZ30" s="4"/>
      <c r="DFB30" s="4"/>
      <c r="DFD30" s="6"/>
      <c r="DFG30" s="4"/>
      <c r="DFI30" s="4"/>
      <c r="DFK30" s="6"/>
      <c r="DFN30" s="4"/>
      <c r="DFP30" s="4"/>
      <c r="DFR30" s="6"/>
      <c r="DFU30" s="4"/>
      <c r="DFW30" s="4"/>
      <c r="DFY30" s="6"/>
      <c r="DGB30" s="4"/>
      <c r="DGD30" s="4"/>
      <c r="DGF30" s="6"/>
      <c r="DGI30" s="4"/>
      <c r="DGK30" s="4"/>
      <c r="DGM30" s="6"/>
      <c r="DGP30" s="4"/>
      <c r="DGR30" s="4"/>
      <c r="DGT30" s="6"/>
      <c r="DGW30" s="4"/>
      <c r="DGY30" s="4"/>
      <c r="DHA30" s="6"/>
      <c r="DHD30" s="4"/>
      <c r="DHF30" s="4"/>
      <c r="DHH30" s="6"/>
      <c r="DHK30" s="4"/>
      <c r="DHM30" s="4"/>
      <c r="DHO30" s="6"/>
      <c r="DHR30" s="4"/>
      <c r="DHT30" s="4"/>
      <c r="DHV30" s="6"/>
      <c r="DHY30" s="4"/>
      <c r="DIA30" s="4"/>
      <c r="DIC30" s="6"/>
      <c r="DIF30" s="4"/>
      <c r="DIH30" s="4"/>
      <c r="DIJ30" s="6"/>
      <c r="DIM30" s="4"/>
      <c r="DIO30" s="4"/>
      <c r="DIQ30" s="6"/>
      <c r="DIT30" s="4"/>
      <c r="DIV30" s="4"/>
      <c r="DIX30" s="6"/>
      <c r="DJA30" s="4"/>
      <c r="DJC30" s="4"/>
      <c r="DJE30" s="6"/>
      <c r="DJH30" s="4"/>
      <c r="DJJ30" s="4"/>
      <c r="DJL30" s="6"/>
      <c r="DJO30" s="4"/>
      <c r="DJQ30" s="4"/>
      <c r="DJS30" s="6"/>
      <c r="DJV30" s="4"/>
      <c r="DJX30" s="4"/>
      <c r="DJZ30" s="6"/>
      <c r="DKC30" s="4"/>
      <c r="DKE30" s="4"/>
      <c r="DKG30" s="6"/>
      <c r="DKJ30" s="4"/>
      <c r="DKL30" s="4"/>
      <c r="DKN30" s="6"/>
      <c r="DKQ30" s="4"/>
      <c r="DKS30" s="4"/>
      <c r="DKU30" s="6"/>
      <c r="DKX30" s="4"/>
      <c r="DKZ30" s="4"/>
      <c r="DLB30" s="6"/>
      <c r="DLE30" s="4"/>
      <c r="DLG30" s="4"/>
      <c r="DLI30" s="6"/>
      <c r="DLL30" s="4"/>
      <c r="DLN30" s="4"/>
      <c r="DLP30" s="6"/>
      <c r="DLS30" s="4"/>
      <c r="DLU30" s="4"/>
      <c r="DLW30" s="6"/>
      <c r="DLZ30" s="4"/>
      <c r="DMB30" s="4"/>
      <c r="DMD30" s="6"/>
      <c r="DMG30" s="4"/>
      <c r="DMI30" s="4"/>
      <c r="DMK30" s="6"/>
      <c r="DMN30" s="4"/>
      <c r="DMP30" s="4"/>
      <c r="DMR30" s="6"/>
      <c r="DMU30" s="4"/>
      <c r="DMW30" s="4"/>
      <c r="DMY30" s="6"/>
      <c r="DNB30" s="4"/>
      <c r="DND30" s="4"/>
      <c r="DNF30" s="6"/>
      <c r="DNI30" s="4"/>
      <c r="DNK30" s="4"/>
      <c r="DNM30" s="6"/>
      <c r="DNP30" s="4"/>
      <c r="DNR30" s="4"/>
      <c r="DNT30" s="6"/>
      <c r="DNW30" s="4"/>
      <c r="DNY30" s="4"/>
      <c r="DOA30" s="6"/>
      <c r="DOD30" s="4"/>
      <c r="DOF30" s="4"/>
      <c r="DOH30" s="6"/>
      <c r="DOK30" s="4"/>
      <c r="DOM30" s="4"/>
      <c r="DOO30" s="6"/>
      <c r="DOR30" s="4"/>
      <c r="DOT30" s="4"/>
      <c r="DOV30" s="6"/>
      <c r="DOY30" s="4"/>
      <c r="DPA30" s="4"/>
      <c r="DPC30" s="6"/>
      <c r="DPF30" s="4"/>
      <c r="DPH30" s="4"/>
      <c r="DPJ30" s="6"/>
      <c r="DPM30" s="4"/>
      <c r="DPO30" s="4"/>
      <c r="DPQ30" s="6"/>
      <c r="DPT30" s="4"/>
      <c r="DPV30" s="4"/>
      <c r="DPX30" s="6"/>
      <c r="DQA30" s="4"/>
      <c r="DQC30" s="4"/>
      <c r="DQE30" s="6"/>
      <c r="DQH30" s="4"/>
      <c r="DQJ30" s="4"/>
      <c r="DQL30" s="6"/>
      <c r="DQO30" s="4"/>
      <c r="DQQ30" s="4"/>
      <c r="DQS30" s="6"/>
      <c r="DQV30" s="4"/>
      <c r="DQX30" s="4"/>
      <c r="DQZ30" s="6"/>
      <c r="DRC30" s="4"/>
      <c r="DRE30" s="4"/>
      <c r="DRG30" s="6"/>
      <c r="DRJ30" s="4"/>
      <c r="DRL30" s="4"/>
      <c r="DRN30" s="6"/>
      <c r="DRQ30" s="4"/>
      <c r="DRS30" s="4"/>
      <c r="DRU30" s="6"/>
      <c r="DRX30" s="4"/>
      <c r="DRZ30" s="4"/>
      <c r="DSB30" s="6"/>
      <c r="DSE30" s="4"/>
      <c r="DSG30" s="4"/>
      <c r="DSI30" s="6"/>
      <c r="DSL30" s="4"/>
      <c r="DSN30" s="4"/>
      <c r="DSP30" s="6"/>
      <c r="DSS30" s="4"/>
      <c r="DSU30" s="4"/>
      <c r="DSW30" s="6"/>
      <c r="DSZ30" s="4"/>
      <c r="DTB30" s="4"/>
      <c r="DTD30" s="6"/>
      <c r="DTG30" s="4"/>
      <c r="DTI30" s="4"/>
      <c r="DTK30" s="6"/>
      <c r="DTN30" s="4"/>
      <c r="DTP30" s="4"/>
      <c r="DTR30" s="6"/>
      <c r="DTU30" s="4"/>
      <c r="DTW30" s="4"/>
      <c r="DTY30" s="6"/>
      <c r="DUB30" s="4"/>
      <c r="DUD30" s="4"/>
      <c r="DUF30" s="6"/>
      <c r="DUI30" s="4"/>
      <c r="DUK30" s="4"/>
      <c r="DUM30" s="6"/>
      <c r="DUP30" s="4"/>
      <c r="DUR30" s="4"/>
      <c r="DUT30" s="6"/>
      <c r="DUW30" s="4"/>
      <c r="DUY30" s="4"/>
      <c r="DVA30" s="6"/>
      <c r="DVD30" s="4"/>
      <c r="DVF30" s="4"/>
      <c r="DVH30" s="6"/>
      <c r="DVK30" s="4"/>
      <c r="DVM30" s="4"/>
      <c r="DVO30" s="6"/>
      <c r="DVR30" s="4"/>
      <c r="DVT30" s="4"/>
      <c r="DVV30" s="6"/>
      <c r="DVY30" s="4"/>
      <c r="DWA30" s="4"/>
      <c r="DWC30" s="6"/>
      <c r="DWF30" s="4"/>
      <c r="DWH30" s="4"/>
      <c r="DWJ30" s="6"/>
      <c r="DWM30" s="4"/>
      <c r="DWO30" s="4"/>
      <c r="DWQ30" s="6"/>
      <c r="DWT30" s="4"/>
      <c r="DWV30" s="4"/>
      <c r="DWX30" s="6"/>
      <c r="DXA30" s="4"/>
      <c r="DXC30" s="4"/>
      <c r="DXE30" s="6"/>
      <c r="DXH30" s="4"/>
      <c r="DXJ30" s="4"/>
      <c r="DXL30" s="6"/>
      <c r="DXO30" s="4"/>
      <c r="DXQ30" s="4"/>
      <c r="DXS30" s="6"/>
      <c r="DXV30" s="4"/>
      <c r="DXX30" s="4"/>
      <c r="DXZ30" s="6"/>
      <c r="DYC30" s="4"/>
      <c r="DYE30" s="4"/>
      <c r="DYG30" s="6"/>
      <c r="DYJ30" s="4"/>
      <c r="DYL30" s="4"/>
      <c r="DYN30" s="6"/>
      <c r="DYQ30" s="4"/>
      <c r="DYS30" s="4"/>
      <c r="DYU30" s="6"/>
      <c r="DYX30" s="4"/>
      <c r="DYZ30" s="4"/>
      <c r="DZB30" s="6"/>
      <c r="DZE30" s="4"/>
      <c r="DZG30" s="4"/>
      <c r="DZI30" s="6"/>
      <c r="DZL30" s="4"/>
      <c r="DZN30" s="4"/>
      <c r="DZP30" s="6"/>
      <c r="DZS30" s="4"/>
      <c r="DZU30" s="4"/>
      <c r="DZW30" s="6"/>
      <c r="DZZ30" s="4"/>
      <c r="EAB30" s="4"/>
      <c r="EAD30" s="6"/>
      <c r="EAG30" s="4"/>
      <c r="EAI30" s="4"/>
      <c r="EAK30" s="6"/>
      <c r="EAN30" s="4"/>
      <c r="EAP30" s="4"/>
      <c r="EAR30" s="6"/>
      <c r="EAU30" s="4"/>
      <c r="EAW30" s="4"/>
      <c r="EAY30" s="6"/>
      <c r="EBB30" s="4"/>
      <c r="EBD30" s="4"/>
      <c r="EBF30" s="6"/>
      <c r="EBI30" s="4"/>
      <c r="EBK30" s="4"/>
      <c r="EBM30" s="6"/>
      <c r="EBP30" s="4"/>
      <c r="EBR30" s="4"/>
      <c r="EBT30" s="6"/>
      <c r="EBW30" s="4"/>
      <c r="EBY30" s="4"/>
      <c r="ECA30" s="6"/>
      <c r="ECD30" s="4"/>
      <c r="ECF30" s="4"/>
      <c r="ECH30" s="6"/>
      <c r="ECK30" s="4"/>
      <c r="ECM30" s="4"/>
      <c r="ECO30" s="6"/>
      <c r="ECR30" s="4"/>
      <c r="ECT30" s="4"/>
      <c r="ECV30" s="6"/>
      <c r="ECY30" s="4"/>
      <c r="EDA30" s="4"/>
      <c r="EDC30" s="6"/>
      <c r="EDF30" s="4"/>
      <c r="EDH30" s="4"/>
      <c r="EDJ30" s="6"/>
      <c r="EDM30" s="4"/>
      <c r="EDO30" s="4"/>
      <c r="EDQ30" s="6"/>
      <c r="EDT30" s="4"/>
      <c r="EDV30" s="4"/>
      <c r="EDX30" s="6"/>
      <c r="EEA30" s="4"/>
      <c r="EEC30" s="4"/>
      <c r="EEE30" s="6"/>
      <c r="EEH30" s="4"/>
      <c r="EEJ30" s="4"/>
      <c r="EEL30" s="6"/>
      <c r="EEO30" s="4"/>
      <c r="EEQ30" s="4"/>
      <c r="EES30" s="6"/>
      <c r="EEV30" s="4"/>
      <c r="EEX30" s="4"/>
      <c r="EEZ30" s="6"/>
      <c r="EFC30" s="4"/>
      <c r="EFE30" s="4"/>
      <c r="EFG30" s="6"/>
      <c r="EFJ30" s="4"/>
      <c r="EFL30" s="4"/>
      <c r="EFN30" s="6"/>
      <c r="EFQ30" s="4"/>
      <c r="EFS30" s="4"/>
      <c r="EFU30" s="6"/>
      <c r="EFX30" s="4"/>
      <c r="EFZ30" s="4"/>
      <c r="EGB30" s="6"/>
      <c r="EGE30" s="4"/>
      <c r="EGG30" s="4"/>
      <c r="EGI30" s="6"/>
      <c r="EGL30" s="4"/>
      <c r="EGN30" s="4"/>
      <c r="EGP30" s="6"/>
      <c r="EGS30" s="4"/>
      <c r="EGU30" s="4"/>
      <c r="EGW30" s="6"/>
      <c r="EGZ30" s="4"/>
      <c r="EHB30" s="4"/>
      <c r="EHD30" s="6"/>
      <c r="EHG30" s="4"/>
      <c r="EHI30" s="4"/>
      <c r="EHK30" s="6"/>
      <c r="EHN30" s="4"/>
      <c r="EHP30" s="4"/>
      <c r="EHR30" s="6"/>
      <c r="EHU30" s="4"/>
      <c r="EHW30" s="4"/>
      <c r="EHY30" s="6"/>
      <c r="EIB30" s="4"/>
      <c r="EID30" s="4"/>
      <c r="EIF30" s="6"/>
      <c r="EII30" s="4"/>
      <c r="EIK30" s="4"/>
      <c r="EIM30" s="6"/>
      <c r="EIP30" s="4"/>
      <c r="EIR30" s="4"/>
      <c r="EIT30" s="6"/>
      <c r="EIW30" s="4"/>
      <c r="EIY30" s="4"/>
      <c r="EJA30" s="6"/>
      <c r="EJD30" s="4"/>
      <c r="EJF30" s="4"/>
      <c r="EJH30" s="6"/>
      <c r="EJK30" s="4"/>
      <c r="EJM30" s="4"/>
      <c r="EJO30" s="6"/>
      <c r="EJR30" s="4"/>
      <c r="EJT30" s="4"/>
      <c r="EJV30" s="6"/>
      <c r="EJY30" s="4"/>
      <c r="EKA30" s="4"/>
      <c r="EKC30" s="6"/>
      <c r="EKF30" s="4"/>
      <c r="EKH30" s="4"/>
      <c r="EKJ30" s="6"/>
      <c r="EKM30" s="4"/>
      <c r="EKO30" s="4"/>
      <c r="EKQ30" s="6"/>
      <c r="EKT30" s="4"/>
      <c r="EKV30" s="4"/>
      <c r="EKX30" s="6"/>
      <c r="ELA30" s="4"/>
      <c r="ELC30" s="4"/>
      <c r="ELE30" s="6"/>
      <c r="ELH30" s="4"/>
      <c r="ELJ30" s="4"/>
      <c r="ELL30" s="6"/>
      <c r="ELO30" s="4"/>
      <c r="ELQ30" s="4"/>
      <c r="ELS30" s="6"/>
      <c r="ELV30" s="4"/>
      <c r="ELX30" s="4"/>
      <c r="ELZ30" s="6"/>
      <c r="EMC30" s="4"/>
      <c r="EME30" s="4"/>
      <c r="EMG30" s="6"/>
      <c r="EMJ30" s="4"/>
      <c r="EML30" s="4"/>
      <c r="EMN30" s="6"/>
      <c r="EMQ30" s="4"/>
      <c r="EMS30" s="4"/>
      <c r="EMU30" s="6"/>
      <c r="EMX30" s="4"/>
      <c r="EMZ30" s="4"/>
      <c r="ENB30" s="6"/>
      <c r="ENE30" s="4"/>
      <c r="ENG30" s="4"/>
      <c r="ENI30" s="6"/>
      <c r="ENL30" s="4"/>
      <c r="ENN30" s="4"/>
      <c r="ENP30" s="6"/>
      <c r="ENS30" s="4"/>
      <c r="ENU30" s="4"/>
      <c r="ENW30" s="6"/>
      <c r="ENZ30" s="4"/>
      <c r="EOB30" s="4"/>
      <c r="EOD30" s="6"/>
      <c r="EOG30" s="4"/>
      <c r="EOI30" s="4"/>
      <c r="EOK30" s="6"/>
      <c r="EON30" s="4"/>
      <c r="EOP30" s="4"/>
      <c r="EOR30" s="6"/>
      <c r="EOU30" s="4"/>
      <c r="EOW30" s="4"/>
      <c r="EOY30" s="6"/>
      <c r="EPB30" s="4"/>
      <c r="EPD30" s="4"/>
      <c r="EPF30" s="6"/>
      <c r="EPI30" s="4"/>
      <c r="EPK30" s="4"/>
      <c r="EPM30" s="6"/>
      <c r="EPP30" s="4"/>
      <c r="EPR30" s="4"/>
      <c r="EPT30" s="6"/>
      <c r="EPW30" s="4"/>
      <c r="EPY30" s="4"/>
      <c r="EQA30" s="6"/>
      <c r="EQD30" s="4"/>
      <c r="EQF30" s="4"/>
      <c r="EQH30" s="6"/>
      <c r="EQK30" s="4"/>
      <c r="EQM30" s="4"/>
      <c r="EQO30" s="6"/>
      <c r="EQR30" s="4"/>
      <c r="EQT30" s="4"/>
      <c r="EQV30" s="6"/>
      <c r="EQY30" s="4"/>
      <c r="ERA30" s="4"/>
      <c r="ERC30" s="6"/>
      <c r="ERF30" s="4"/>
      <c r="ERH30" s="4"/>
      <c r="ERJ30" s="6"/>
      <c r="ERM30" s="4"/>
      <c r="ERO30" s="4"/>
      <c r="ERQ30" s="6"/>
      <c r="ERT30" s="4"/>
      <c r="ERV30" s="4"/>
      <c r="ERX30" s="6"/>
      <c r="ESA30" s="4"/>
      <c r="ESC30" s="4"/>
      <c r="ESE30" s="6"/>
      <c r="ESH30" s="4"/>
      <c r="ESJ30" s="4"/>
      <c r="ESL30" s="6"/>
      <c r="ESO30" s="4"/>
      <c r="ESQ30" s="4"/>
      <c r="ESS30" s="6"/>
      <c r="ESV30" s="4"/>
      <c r="ESX30" s="4"/>
      <c r="ESZ30" s="6"/>
      <c r="ETC30" s="4"/>
      <c r="ETE30" s="4"/>
      <c r="ETG30" s="6"/>
      <c r="ETJ30" s="4"/>
      <c r="ETL30" s="4"/>
      <c r="ETN30" s="6"/>
      <c r="ETQ30" s="4"/>
      <c r="ETS30" s="4"/>
      <c r="ETU30" s="6"/>
      <c r="ETX30" s="4"/>
      <c r="ETZ30" s="4"/>
      <c r="EUB30" s="6"/>
      <c r="EUE30" s="4"/>
      <c r="EUG30" s="4"/>
      <c r="EUI30" s="6"/>
      <c r="EUL30" s="4"/>
      <c r="EUN30" s="4"/>
      <c r="EUP30" s="6"/>
      <c r="EUS30" s="4"/>
      <c r="EUU30" s="4"/>
      <c r="EUW30" s="6"/>
      <c r="EUZ30" s="4"/>
      <c r="EVB30" s="4"/>
      <c r="EVD30" s="6"/>
      <c r="EVG30" s="4"/>
      <c r="EVI30" s="4"/>
      <c r="EVK30" s="6"/>
      <c r="EVN30" s="4"/>
      <c r="EVP30" s="4"/>
      <c r="EVR30" s="6"/>
      <c r="EVU30" s="4"/>
      <c r="EVW30" s="4"/>
      <c r="EVY30" s="6"/>
      <c r="EWB30" s="4"/>
      <c r="EWD30" s="4"/>
      <c r="EWF30" s="6"/>
      <c r="EWI30" s="4"/>
      <c r="EWK30" s="4"/>
      <c r="EWM30" s="6"/>
      <c r="EWP30" s="4"/>
      <c r="EWR30" s="4"/>
      <c r="EWT30" s="6"/>
      <c r="EWW30" s="4"/>
      <c r="EWY30" s="4"/>
      <c r="EXA30" s="6"/>
      <c r="EXD30" s="4"/>
      <c r="EXF30" s="4"/>
      <c r="EXH30" s="6"/>
      <c r="EXK30" s="4"/>
      <c r="EXM30" s="4"/>
      <c r="EXO30" s="6"/>
      <c r="EXR30" s="4"/>
      <c r="EXT30" s="4"/>
      <c r="EXV30" s="6"/>
      <c r="EXY30" s="4"/>
      <c r="EYA30" s="4"/>
      <c r="EYC30" s="6"/>
      <c r="EYF30" s="4"/>
      <c r="EYH30" s="4"/>
      <c r="EYJ30" s="6"/>
      <c r="EYM30" s="4"/>
      <c r="EYO30" s="4"/>
      <c r="EYQ30" s="6"/>
      <c r="EYT30" s="4"/>
      <c r="EYV30" s="4"/>
      <c r="EYX30" s="6"/>
      <c r="EZA30" s="4"/>
      <c r="EZC30" s="4"/>
      <c r="EZE30" s="6"/>
      <c r="EZH30" s="4"/>
      <c r="EZJ30" s="4"/>
      <c r="EZL30" s="6"/>
      <c r="EZO30" s="4"/>
      <c r="EZQ30" s="4"/>
      <c r="EZS30" s="6"/>
      <c r="EZV30" s="4"/>
      <c r="EZX30" s="4"/>
      <c r="EZZ30" s="6"/>
      <c r="FAC30" s="4"/>
      <c r="FAE30" s="4"/>
      <c r="FAG30" s="6"/>
      <c r="FAJ30" s="4"/>
      <c r="FAL30" s="4"/>
      <c r="FAN30" s="6"/>
      <c r="FAQ30" s="4"/>
      <c r="FAS30" s="4"/>
      <c r="FAU30" s="6"/>
      <c r="FAX30" s="4"/>
      <c r="FAZ30" s="4"/>
      <c r="FBB30" s="6"/>
      <c r="FBE30" s="4"/>
      <c r="FBG30" s="4"/>
      <c r="FBI30" s="6"/>
      <c r="FBL30" s="4"/>
      <c r="FBN30" s="4"/>
      <c r="FBP30" s="6"/>
      <c r="FBS30" s="4"/>
      <c r="FBU30" s="4"/>
      <c r="FBW30" s="6"/>
      <c r="FBZ30" s="4"/>
      <c r="FCB30" s="4"/>
      <c r="FCD30" s="6"/>
      <c r="FCG30" s="4"/>
      <c r="FCI30" s="4"/>
      <c r="FCK30" s="6"/>
      <c r="FCN30" s="4"/>
      <c r="FCP30" s="4"/>
      <c r="FCR30" s="6"/>
      <c r="FCU30" s="4"/>
      <c r="FCW30" s="4"/>
      <c r="FCY30" s="6"/>
      <c r="FDB30" s="4"/>
      <c r="FDD30" s="4"/>
      <c r="FDF30" s="6"/>
      <c r="FDI30" s="4"/>
      <c r="FDK30" s="4"/>
      <c r="FDM30" s="6"/>
      <c r="FDP30" s="4"/>
      <c r="FDR30" s="4"/>
      <c r="FDT30" s="6"/>
      <c r="FDW30" s="4"/>
      <c r="FDY30" s="4"/>
      <c r="FEA30" s="6"/>
      <c r="FED30" s="4"/>
      <c r="FEF30" s="4"/>
      <c r="FEH30" s="6"/>
      <c r="FEK30" s="4"/>
      <c r="FEM30" s="4"/>
      <c r="FEO30" s="6"/>
      <c r="FER30" s="4"/>
      <c r="FET30" s="4"/>
      <c r="FEV30" s="6"/>
      <c r="FEY30" s="4"/>
      <c r="FFA30" s="4"/>
      <c r="FFC30" s="6"/>
      <c r="FFF30" s="4"/>
      <c r="FFH30" s="4"/>
      <c r="FFJ30" s="6"/>
      <c r="FFM30" s="4"/>
      <c r="FFO30" s="4"/>
      <c r="FFQ30" s="6"/>
      <c r="FFT30" s="4"/>
      <c r="FFV30" s="4"/>
      <c r="FFX30" s="6"/>
      <c r="FGA30" s="4"/>
      <c r="FGC30" s="4"/>
      <c r="FGE30" s="6"/>
      <c r="FGH30" s="4"/>
      <c r="FGJ30" s="4"/>
      <c r="FGL30" s="6"/>
      <c r="FGO30" s="4"/>
      <c r="FGQ30" s="4"/>
      <c r="FGS30" s="6"/>
      <c r="FGV30" s="4"/>
      <c r="FGX30" s="4"/>
      <c r="FGZ30" s="6"/>
      <c r="FHC30" s="4"/>
      <c r="FHE30" s="4"/>
      <c r="FHG30" s="6"/>
      <c r="FHJ30" s="4"/>
      <c r="FHL30" s="4"/>
      <c r="FHN30" s="6"/>
      <c r="FHQ30" s="4"/>
      <c r="FHS30" s="4"/>
      <c r="FHU30" s="6"/>
      <c r="FHX30" s="4"/>
      <c r="FHZ30" s="4"/>
      <c r="FIB30" s="6"/>
      <c r="FIE30" s="4"/>
      <c r="FIG30" s="4"/>
      <c r="FII30" s="6"/>
      <c r="FIL30" s="4"/>
      <c r="FIN30" s="4"/>
      <c r="FIP30" s="6"/>
      <c r="FIS30" s="4"/>
      <c r="FIU30" s="4"/>
      <c r="FIW30" s="6"/>
      <c r="FIZ30" s="4"/>
      <c r="FJB30" s="4"/>
      <c r="FJD30" s="6"/>
      <c r="FJG30" s="4"/>
      <c r="FJI30" s="4"/>
      <c r="FJK30" s="6"/>
      <c r="FJN30" s="4"/>
      <c r="FJP30" s="4"/>
      <c r="FJR30" s="6"/>
      <c r="FJU30" s="4"/>
      <c r="FJW30" s="4"/>
      <c r="FJY30" s="6"/>
      <c r="FKB30" s="4"/>
      <c r="FKD30" s="4"/>
      <c r="FKF30" s="6"/>
      <c r="FKI30" s="4"/>
      <c r="FKK30" s="4"/>
      <c r="FKM30" s="6"/>
      <c r="FKP30" s="4"/>
      <c r="FKR30" s="4"/>
      <c r="FKT30" s="6"/>
      <c r="FKW30" s="4"/>
      <c r="FKY30" s="4"/>
      <c r="FLA30" s="6"/>
      <c r="FLD30" s="4"/>
      <c r="FLF30" s="4"/>
      <c r="FLH30" s="6"/>
      <c r="FLK30" s="4"/>
      <c r="FLM30" s="4"/>
      <c r="FLO30" s="6"/>
      <c r="FLR30" s="4"/>
      <c r="FLT30" s="4"/>
      <c r="FLV30" s="6"/>
      <c r="FLY30" s="4"/>
      <c r="FMA30" s="4"/>
      <c r="FMC30" s="6"/>
      <c r="FMF30" s="4"/>
      <c r="FMH30" s="4"/>
      <c r="FMJ30" s="6"/>
      <c r="FMM30" s="4"/>
      <c r="FMO30" s="4"/>
      <c r="FMQ30" s="6"/>
      <c r="FMT30" s="4"/>
      <c r="FMV30" s="4"/>
      <c r="FMX30" s="6"/>
      <c r="FNA30" s="4"/>
      <c r="FNC30" s="4"/>
      <c r="FNE30" s="6"/>
      <c r="FNH30" s="4"/>
      <c r="FNJ30" s="4"/>
      <c r="FNL30" s="6"/>
      <c r="FNO30" s="4"/>
      <c r="FNQ30" s="4"/>
      <c r="FNS30" s="6"/>
      <c r="FNV30" s="4"/>
      <c r="FNX30" s="4"/>
      <c r="FNZ30" s="6"/>
      <c r="FOC30" s="4"/>
      <c r="FOE30" s="4"/>
      <c r="FOG30" s="6"/>
      <c r="FOJ30" s="4"/>
      <c r="FOL30" s="4"/>
      <c r="FON30" s="6"/>
      <c r="FOQ30" s="4"/>
      <c r="FOS30" s="4"/>
      <c r="FOU30" s="6"/>
      <c r="FOX30" s="4"/>
      <c r="FOZ30" s="4"/>
      <c r="FPB30" s="6"/>
      <c r="FPE30" s="4"/>
      <c r="FPG30" s="4"/>
      <c r="FPI30" s="6"/>
      <c r="FPL30" s="4"/>
      <c r="FPN30" s="4"/>
      <c r="FPP30" s="6"/>
      <c r="FPS30" s="4"/>
      <c r="FPU30" s="4"/>
      <c r="FPW30" s="6"/>
      <c r="FPZ30" s="4"/>
      <c r="FQB30" s="4"/>
      <c r="FQD30" s="6"/>
      <c r="FQG30" s="4"/>
      <c r="FQI30" s="4"/>
      <c r="FQK30" s="6"/>
      <c r="FQN30" s="4"/>
      <c r="FQP30" s="4"/>
      <c r="FQR30" s="6"/>
      <c r="FQU30" s="4"/>
      <c r="FQW30" s="4"/>
      <c r="FQY30" s="6"/>
      <c r="FRB30" s="4"/>
      <c r="FRD30" s="4"/>
      <c r="FRF30" s="6"/>
      <c r="FRI30" s="4"/>
      <c r="FRK30" s="4"/>
      <c r="FRM30" s="6"/>
      <c r="FRP30" s="4"/>
      <c r="FRR30" s="4"/>
      <c r="FRT30" s="6"/>
      <c r="FRW30" s="4"/>
      <c r="FRY30" s="4"/>
      <c r="FSA30" s="6"/>
      <c r="FSD30" s="4"/>
      <c r="FSF30" s="4"/>
      <c r="FSH30" s="6"/>
      <c r="FSK30" s="4"/>
      <c r="FSM30" s="4"/>
      <c r="FSO30" s="6"/>
      <c r="FSR30" s="4"/>
      <c r="FST30" s="4"/>
      <c r="FSV30" s="6"/>
      <c r="FSY30" s="4"/>
      <c r="FTA30" s="4"/>
      <c r="FTC30" s="6"/>
      <c r="FTF30" s="4"/>
      <c r="FTH30" s="4"/>
      <c r="FTJ30" s="6"/>
      <c r="FTM30" s="4"/>
      <c r="FTO30" s="4"/>
      <c r="FTQ30" s="6"/>
      <c r="FTT30" s="4"/>
      <c r="FTV30" s="4"/>
      <c r="FTX30" s="6"/>
      <c r="FUA30" s="4"/>
      <c r="FUC30" s="4"/>
      <c r="FUE30" s="6"/>
      <c r="FUH30" s="4"/>
      <c r="FUJ30" s="4"/>
      <c r="FUL30" s="6"/>
      <c r="FUO30" s="4"/>
      <c r="FUQ30" s="4"/>
      <c r="FUS30" s="6"/>
      <c r="FUV30" s="4"/>
      <c r="FUX30" s="4"/>
      <c r="FUZ30" s="6"/>
      <c r="FVC30" s="4"/>
      <c r="FVE30" s="4"/>
      <c r="FVG30" s="6"/>
      <c r="FVJ30" s="4"/>
      <c r="FVL30" s="4"/>
      <c r="FVN30" s="6"/>
      <c r="FVQ30" s="4"/>
      <c r="FVS30" s="4"/>
      <c r="FVU30" s="6"/>
      <c r="FVX30" s="4"/>
      <c r="FVZ30" s="4"/>
      <c r="FWB30" s="6"/>
      <c r="FWE30" s="4"/>
      <c r="FWG30" s="4"/>
      <c r="FWI30" s="6"/>
      <c r="FWL30" s="4"/>
      <c r="FWN30" s="4"/>
      <c r="FWP30" s="6"/>
      <c r="FWS30" s="4"/>
      <c r="FWU30" s="4"/>
      <c r="FWW30" s="6"/>
      <c r="FWZ30" s="4"/>
      <c r="FXB30" s="4"/>
      <c r="FXD30" s="6"/>
      <c r="FXG30" s="4"/>
      <c r="FXI30" s="4"/>
      <c r="FXK30" s="6"/>
      <c r="FXN30" s="4"/>
      <c r="FXP30" s="4"/>
      <c r="FXR30" s="6"/>
      <c r="FXU30" s="4"/>
      <c r="FXW30" s="4"/>
      <c r="FXY30" s="6"/>
      <c r="FYB30" s="4"/>
      <c r="FYD30" s="4"/>
      <c r="FYF30" s="6"/>
      <c r="FYI30" s="4"/>
      <c r="FYK30" s="4"/>
      <c r="FYM30" s="6"/>
      <c r="FYP30" s="4"/>
      <c r="FYR30" s="4"/>
      <c r="FYT30" s="6"/>
      <c r="FYW30" s="4"/>
      <c r="FYY30" s="4"/>
      <c r="FZA30" s="6"/>
      <c r="FZD30" s="4"/>
      <c r="FZF30" s="4"/>
      <c r="FZH30" s="6"/>
      <c r="FZK30" s="4"/>
      <c r="FZM30" s="4"/>
      <c r="FZO30" s="6"/>
      <c r="FZR30" s="4"/>
      <c r="FZT30" s="4"/>
      <c r="FZV30" s="6"/>
      <c r="FZY30" s="4"/>
      <c r="GAA30" s="4"/>
      <c r="GAC30" s="6"/>
      <c r="GAF30" s="4"/>
      <c r="GAH30" s="4"/>
      <c r="GAJ30" s="6"/>
      <c r="GAM30" s="4"/>
      <c r="GAO30" s="4"/>
      <c r="GAQ30" s="6"/>
      <c r="GAT30" s="4"/>
      <c r="GAV30" s="4"/>
      <c r="GAX30" s="6"/>
      <c r="GBA30" s="4"/>
      <c r="GBC30" s="4"/>
      <c r="GBE30" s="6"/>
      <c r="GBH30" s="4"/>
      <c r="GBJ30" s="4"/>
      <c r="GBL30" s="6"/>
      <c r="GBO30" s="4"/>
      <c r="GBQ30" s="4"/>
      <c r="GBS30" s="6"/>
      <c r="GBV30" s="4"/>
      <c r="GBX30" s="4"/>
      <c r="GBZ30" s="6"/>
      <c r="GCC30" s="4"/>
      <c r="GCE30" s="4"/>
      <c r="GCG30" s="6"/>
      <c r="GCJ30" s="4"/>
      <c r="GCL30" s="4"/>
      <c r="GCN30" s="6"/>
      <c r="GCQ30" s="4"/>
      <c r="GCS30" s="4"/>
      <c r="GCU30" s="6"/>
      <c r="GCX30" s="4"/>
      <c r="GCZ30" s="4"/>
      <c r="GDB30" s="6"/>
      <c r="GDE30" s="4"/>
      <c r="GDG30" s="4"/>
      <c r="GDI30" s="6"/>
      <c r="GDL30" s="4"/>
      <c r="GDN30" s="4"/>
      <c r="GDP30" s="6"/>
      <c r="GDS30" s="4"/>
      <c r="GDU30" s="4"/>
      <c r="GDW30" s="6"/>
      <c r="GDZ30" s="4"/>
      <c r="GEB30" s="4"/>
      <c r="GED30" s="6"/>
      <c r="GEG30" s="4"/>
      <c r="GEI30" s="4"/>
      <c r="GEK30" s="6"/>
      <c r="GEN30" s="4"/>
      <c r="GEP30" s="4"/>
      <c r="GER30" s="6"/>
      <c r="GEU30" s="4"/>
      <c r="GEW30" s="4"/>
      <c r="GEY30" s="6"/>
      <c r="GFB30" s="4"/>
      <c r="GFD30" s="4"/>
      <c r="GFF30" s="6"/>
      <c r="GFI30" s="4"/>
      <c r="GFK30" s="4"/>
      <c r="GFM30" s="6"/>
      <c r="GFP30" s="4"/>
      <c r="GFR30" s="4"/>
      <c r="GFT30" s="6"/>
      <c r="GFW30" s="4"/>
      <c r="GFY30" s="4"/>
      <c r="GGA30" s="6"/>
      <c r="GGD30" s="4"/>
      <c r="GGF30" s="4"/>
      <c r="GGH30" s="6"/>
      <c r="GGK30" s="4"/>
      <c r="GGM30" s="4"/>
      <c r="GGO30" s="6"/>
      <c r="GGR30" s="4"/>
      <c r="GGT30" s="4"/>
      <c r="GGV30" s="6"/>
      <c r="GGY30" s="4"/>
      <c r="GHA30" s="4"/>
      <c r="GHC30" s="6"/>
      <c r="GHF30" s="4"/>
      <c r="GHH30" s="4"/>
      <c r="GHJ30" s="6"/>
      <c r="GHM30" s="4"/>
      <c r="GHO30" s="4"/>
      <c r="GHQ30" s="6"/>
      <c r="GHT30" s="4"/>
      <c r="GHV30" s="4"/>
      <c r="GHX30" s="6"/>
      <c r="GIA30" s="4"/>
      <c r="GIC30" s="4"/>
      <c r="GIE30" s="6"/>
      <c r="GIH30" s="4"/>
      <c r="GIJ30" s="4"/>
      <c r="GIL30" s="6"/>
      <c r="GIO30" s="4"/>
      <c r="GIQ30" s="4"/>
      <c r="GIS30" s="6"/>
      <c r="GIV30" s="4"/>
      <c r="GIX30" s="4"/>
      <c r="GIZ30" s="6"/>
      <c r="GJC30" s="4"/>
      <c r="GJE30" s="4"/>
      <c r="GJG30" s="6"/>
      <c r="GJJ30" s="4"/>
      <c r="GJL30" s="4"/>
      <c r="GJN30" s="6"/>
      <c r="GJQ30" s="4"/>
      <c r="GJS30" s="4"/>
      <c r="GJU30" s="6"/>
      <c r="GJX30" s="4"/>
      <c r="GJZ30" s="4"/>
      <c r="GKB30" s="6"/>
      <c r="GKE30" s="4"/>
      <c r="GKG30" s="4"/>
      <c r="GKI30" s="6"/>
      <c r="GKL30" s="4"/>
      <c r="GKN30" s="4"/>
      <c r="GKP30" s="6"/>
      <c r="GKS30" s="4"/>
      <c r="GKU30" s="4"/>
      <c r="GKW30" s="6"/>
      <c r="GKZ30" s="4"/>
      <c r="GLB30" s="4"/>
      <c r="GLD30" s="6"/>
      <c r="GLG30" s="4"/>
      <c r="GLI30" s="4"/>
      <c r="GLK30" s="6"/>
      <c r="GLN30" s="4"/>
      <c r="GLP30" s="4"/>
      <c r="GLR30" s="6"/>
      <c r="GLU30" s="4"/>
      <c r="GLW30" s="4"/>
      <c r="GLY30" s="6"/>
      <c r="GMB30" s="4"/>
      <c r="GMD30" s="4"/>
      <c r="GMF30" s="6"/>
      <c r="GMI30" s="4"/>
      <c r="GMK30" s="4"/>
      <c r="GMM30" s="6"/>
      <c r="GMP30" s="4"/>
      <c r="GMR30" s="4"/>
      <c r="GMT30" s="6"/>
      <c r="GMW30" s="4"/>
      <c r="GMY30" s="4"/>
      <c r="GNA30" s="6"/>
      <c r="GND30" s="4"/>
      <c r="GNF30" s="4"/>
      <c r="GNH30" s="6"/>
      <c r="GNK30" s="4"/>
      <c r="GNM30" s="4"/>
      <c r="GNO30" s="6"/>
      <c r="GNR30" s="4"/>
      <c r="GNT30" s="4"/>
      <c r="GNV30" s="6"/>
      <c r="GNY30" s="4"/>
      <c r="GOA30" s="4"/>
      <c r="GOC30" s="6"/>
      <c r="GOF30" s="4"/>
      <c r="GOH30" s="4"/>
      <c r="GOJ30" s="6"/>
      <c r="GOM30" s="4"/>
      <c r="GOO30" s="4"/>
      <c r="GOQ30" s="6"/>
      <c r="GOT30" s="4"/>
      <c r="GOV30" s="4"/>
      <c r="GOX30" s="6"/>
      <c r="GPA30" s="4"/>
      <c r="GPC30" s="4"/>
      <c r="GPE30" s="6"/>
      <c r="GPH30" s="4"/>
      <c r="GPJ30" s="4"/>
      <c r="GPL30" s="6"/>
      <c r="GPO30" s="4"/>
      <c r="GPQ30" s="4"/>
      <c r="GPS30" s="6"/>
      <c r="GPV30" s="4"/>
      <c r="GPX30" s="4"/>
      <c r="GPZ30" s="6"/>
      <c r="GQC30" s="4"/>
      <c r="GQE30" s="4"/>
      <c r="GQG30" s="6"/>
      <c r="GQJ30" s="4"/>
      <c r="GQL30" s="4"/>
      <c r="GQN30" s="6"/>
      <c r="GQQ30" s="4"/>
      <c r="GQS30" s="4"/>
      <c r="GQU30" s="6"/>
      <c r="GQX30" s="4"/>
      <c r="GQZ30" s="4"/>
      <c r="GRB30" s="6"/>
      <c r="GRE30" s="4"/>
      <c r="GRG30" s="4"/>
      <c r="GRI30" s="6"/>
      <c r="GRL30" s="4"/>
      <c r="GRN30" s="4"/>
      <c r="GRP30" s="6"/>
      <c r="GRS30" s="4"/>
      <c r="GRU30" s="4"/>
      <c r="GRW30" s="6"/>
      <c r="GRZ30" s="4"/>
      <c r="GSB30" s="4"/>
      <c r="GSD30" s="6"/>
      <c r="GSG30" s="4"/>
      <c r="GSI30" s="4"/>
      <c r="GSK30" s="6"/>
      <c r="GSN30" s="4"/>
      <c r="GSP30" s="4"/>
      <c r="GSR30" s="6"/>
      <c r="GSU30" s="4"/>
      <c r="GSW30" s="4"/>
      <c r="GSY30" s="6"/>
      <c r="GTB30" s="4"/>
      <c r="GTD30" s="4"/>
      <c r="GTF30" s="6"/>
      <c r="GTI30" s="4"/>
      <c r="GTK30" s="4"/>
      <c r="GTM30" s="6"/>
      <c r="GTP30" s="4"/>
      <c r="GTR30" s="4"/>
      <c r="GTT30" s="6"/>
      <c r="GTW30" s="4"/>
      <c r="GTY30" s="4"/>
      <c r="GUA30" s="6"/>
      <c r="GUD30" s="4"/>
      <c r="GUF30" s="4"/>
      <c r="GUH30" s="6"/>
      <c r="GUK30" s="4"/>
      <c r="GUM30" s="4"/>
      <c r="GUO30" s="6"/>
      <c r="GUR30" s="4"/>
      <c r="GUT30" s="4"/>
      <c r="GUV30" s="6"/>
      <c r="GUY30" s="4"/>
      <c r="GVA30" s="4"/>
      <c r="GVC30" s="6"/>
      <c r="GVF30" s="4"/>
      <c r="GVH30" s="4"/>
      <c r="GVJ30" s="6"/>
      <c r="GVM30" s="4"/>
      <c r="GVO30" s="4"/>
      <c r="GVQ30" s="6"/>
      <c r="GVT30" s="4"/>
      <c r="GVV30" s="4"/>
      <c r="GVX30" s="6"/>
      <c r="GWA30" s="4"/>
      <c r="GWC30" s="4"/>
      <c r="GWE30" s="6"/>
      <c r="GWH30" s="4"/>
      <c r="GWJ30" s="4"/>
      <c r="GWL30" s="6"/>
      <c r="GWO30" s="4"/>
      <c r="GWQ30" s="4"/>
      <c r="GWS30" s="6"/>
      <c r="GWV30" s="4"/>
      <c r="GWX30" s="4"/>
      <c r="GWZ30" s="6"/>
      <c r="GXC30" s="4"/>
      <c r="GXE30" s="4"/>
      <c r="GXG30" s="6"/>
      <c r="GXJ30" s="4"/>
      <c r="GXL30" s="4"/>
      <c r="GXN30" s="6"/>
      <c r="GXQ30" s="4"/>
      <c r="GXS30" s="4"/>
      <c r="GXU30" s="6"/>
      <c r="GXX30" s="4"/>
      <c r="GXZ30" s="4"/>
      <c r="GYB30" s="6"/>
      <c r="GYE30" s="4"/>
      <c r="GYG30" s="4"/>
      <c r="GYI30" s="6"/>
      <c r="GYL30" s="4"/>
      <c r="GYN30" s="4"/>
      <c r="GYP30" s="6"/>
      <c r="GYS30" s="4"/>
      <c r="GYU30" s="4"/>
      <c r="GYW30" s="6"/>
      <c r="GYZ30" s="4"/>
      <c r="GZB30" s="4"/>
      <c r="GZD30" s="6"/>
      <c r="GZG30" s="4"/>
      <c r="GZI30" s="4"/>
      <c r="GZK30" s="6"/>
      <c r="GZN30" s="4"/>
      <c r="GZP30" s="4"/>
      <c r="GZR30" s="6"/>
      <c r="GZU30" s="4"/>
      <c r="GZW30" s="4"/>
      <c r="GZY30" s="6"/>
      <c r="HAB30" s="4"/>
      <c r="HAD30" s="4"/>
      <c r="HAF30" s="6"/>
      <c r="HAI30" s="4"/>
      <c r="HAK30" s="4"/>
      <c r="HAM30" s="6"/>
      <c r="HAP30" s="4"/>
      <c r="HAR30" s="4"/>
      <c r="HAT30" s="6"/>
      <c r="HAW30" s="4"/>
      <c r="HAY30" s="4"/>
      <c r="HBA30" s="6"/>
      <c r="HBD30" s="4"/>
      <c r="HBF30" s="4"/>
      <c r="HBH30" s="6"/>
      <c r="HBK30" s="4"/>
      <c r="HBM30" s="4"/>
      <c r="HBO30" s="6"/>
      <c r="HBR30" s="4"/>
      <c r="HBT30" s="4"/>
      <c r="HBV30" s="6"/>
      <c r="HBY30" s="4"/>
      <c r="HCA30" s="4"/>
      <c r="HCC30" s="6"/>
      <c r="HCF30" s="4"/>
      <c r="HCH30" s="4"/>
      <c r="HCJ30" s="6"/>
      <c r="HCM30" s="4"/>
      <c r="HCO30" s="4"/>
      <c r="HCQ30" s="6"/>
      <c r="HCT30" s="4"/>
      <c r="HCV30" s="4"/>
      <c r="HCX30" s="6"/>
      <c r="HDA30" s="4"/>
      <c r="HDC30" s="4"/>
      <c r="HDE30" s="6"/>
      <c r="HDH30" s="4"/>
      <c r="HDJ30" s="4"/>
      <c r="HDL30" s="6"/>
      <c r="HDO30" s="4"/>
      <c r="HDQ30" s="4"/>
      <c r="HDS30" s="6"/>
      <c r="HDV30" s="4"/>
      <c r="HDX30" s="4"/>
      <c r="HDZ30" s="6"/>
      <c r="HEC30" s="4"/>
      <c r="HEE30" s="4"/>
      <c r="HEG30" s="6"/>
      <c r="HEJ30" s="4"/>
      <c r="HEL30" s="4"/>
      <c r="HEN30" s="6"/>
      <c r="HEQ30" s="4"/>
      <c r="HES30" s="4"/>
      <c r="HEU30" s="6"/>
      <c r="HEX30" s="4"/>
      <c r="HEZ30" s="4"/>
      <c r="HFB30" s="6"/>
      <c r="HFE30" s="4"/>
      <c r="HFG30" s="4"/>
      <c r="HFI30" s="6"/>
      <c r="HFL30" s="4"/>
      <c r="HFN30" s="4"/>
      <c r="HFP30" s="6"/>
      <c r="HFS30" s="4"/>
      <c r="HFU30" s="4"/>
      <c r="HFW30" s="6"/>
      <c r="HFZ30" s="4"/>
      <c r="HGB30" s="4"/>
      <c r="HGD30" s="6"/>
      <c r="HGG30" s="4"/>
      <c r="HGI30" s="4"/>
      <c r="HGK30" s="6"/>
      <c r="HGN30" s="4"/>
      <c r="HGP30" s="4"/>
      <c r="HGR30" s="6"/>
      <c r="HGU30" s="4"/>
      <c r="HGW30" s="4"/>
      <c r="HGY30" s="6"/>
      <c r="HHB30" s="4"/>
      <c r="HHD30" s="4"/>
      <c r="HHF30" s="6"/>
      <c r="HHI30" s="4"/>
      <c r="HHK30" s="4"/>
      <c r="HHM30" s="6"/>
      <c r="HHP30" s="4"/>
      <c r="HHR30" s="4"/>
      <c r="HHT30" s="6"/>
      <c r="HHW30" s="4"/>
      <c r="HHY30" s="4"/>
      <c r="HIA30" s="6"/>
      <c r="HID30" s="4"/>
      <c r="HIF30" s="4"/>
      <c r="HIH30" s="6"/>
      <c r="HIK30" s="4"/>
      <c r="HIM30" s="4"/>
      <c r="HIO30" s="6"/>
      <c r="HIR30" s="4"/>
      <c r="HIT30" s="4"/>
      <c r="HIV30" s="6"/>
      <c r="HIY30" s="4"/>
      <c r="HJA30" s="4"/>
      <c r="HJC30" s="6"/>
      <c r="HJF30" s="4"/>
      <c r="HJH30" s="4"/>
      <c r="HJJ30" s="6"/>
      <c r="HJM30" s="4"/>
      <c r="HJO30" s="4"/>
      <c r="HJQ30" s="6"/>
      <c r="HJT30" s="4"/>
      <c r="HJV30" s="4"/>
      <c r="HJX30" s="6"/>
      <c r="HKA30" s="4"/>
      <c r="HKC30" s="4"/>
      <c r="HKE30" s="6"/>
      <c r="HKH30" s="4"/>
      <c r="HKJ30" s="4"/>
      <c r="HKL30" s="6"/>
      <c r="HKO30" s="4"/>
      <c r="HKQ30" s="4"/>
      <c r="HKS30" s="6"/>
      <c r="HKV30" s="4"/>
      <c r="HKX30" s="4"/>
      <c r="HKZ30" s="6"/>
      <c r="HLC30" s="4"/>
      <c r="HLE30" s="4"/>
      <c r="HLG30" s="6"/>
      <c r="HLJ30" s="4"/>
      <c r="HLL30" s="4"/>
      <c r="HLN30" s="6"/>
      <c r="HLQ30" s="4"/>
      <c r="HLS30" s="4"/>
      <c r="HLU30" s="6"/>
      <c r="HLX30" s="4"/>
      <c r="HLZ30" s="4"/>
      <c r="HMB30" s="6"/>
      <c r="HME30" s="4"/>
      <c r="HMG30" s="4"/>
      <c r="HMI30" s="6"/>
      <c r="HML30" s="4"/>
      <c r="HMN30" s="4"/>
      <c r="HMP30" s="6"/>
      <c r="HMS30" s="4"/>
      <c r="HMU30" s="4"/>
      <c r="HMW30" s="6"/>
      <c r="HMZ30" s="4"/>
      <c r="HNB30" s="4"/>
      <c r="HND30" s="6"/>
      <c r="HNG30" s="4"/>
      <c r="HNI30" s="4"/>
      <c r="HNK30" s="6"/>
      <c r="HNN30" s="4"/>
      <c r="HNP30" s="4"/>
      <c r="HNR30" s="6"/>
      <c r="HNU30" s="4"/>
      <c r="HNW30" s="4"/>
      <c r="HNY30" s="6"/>
      <c r="HOB30" s="4"/>
      <c r="HOD30" s="4"/>
      <c r="HOF30" s="6"/>
      <c r="HOI30" s="4"/>
      <c r="HOK30" s="4"/>
      <c r="HOM30" s="6"/>
      <c r="HOP30" s="4"/>
      <c r="HOR30" s="4"/>
      <c r="HOT30" s="6"/>
      <c r="HOW30" s="4"/>
      <c r="HOY30" s="4"/>
      <c r="HPA30" s="6"/>
      <c r="HPD30" s="4"/>
      <c r="HPF30" s="4"/>
      <c r="HPH30" s="6"/>
      <c r="HPK30" s="4"/>
      <c r="HPM30" s="4"/>
      <c r="HPO30" s="6"/>
      <c r="HPR30" s="4"/>
      <c r="HPT30" s="4"/>
      <c r="HPV30" s="6"/>
      <c r="HPY30" s="4"/>
      <c r="HQA30" s="4"/>
      <c r="HQC30" s="6"/>
      <c r="HQF30" s="4"/>
      <c r="HQH30" s="4"/>
      <c r="HQJ30" s="6"/>
      <c r="HQM30" s="4"/>
      <c r="HQO30" s="4"/>
      <c r="HQQ30" s="6"/>
      <c r="HQT30" s="4"/>
      <c r="HQV30" s="4"/>
      <c r="HQX30" s="6"/>
      <c r="HRA30" s="4"/>
      <c r="HRC30" s="4"/>
      <c r="HRE30" s="6"/>
      <c r="HRH30" s="4"/>
      <c r="HRJ30" s="4"/>
      <c r="HRL30" s="6"/>
      <c r="HRO30" s="4"/>
      <c r="HRQ30" s="4"/>
      <c r="HRS30" s="6"/>
      <c r="HRV30" s="4"/>
      <c r="HRX30" s="4"/>
      <c r="HRZ30" s="6"/>
      <c r="HSC30" s="4"/>
      <c r="HSE30" s="4"/>
      <c r="HSG30" s="6"/>
      <c r="HSJ30" s="4"/>
      <c r="HSL30" s="4"/>
      <c r="HSN30" s="6"/>
      <c r="HSQ30" s="4"/>
      <c r="HSS30" s="4"/>
      <c r="HSU30" s="6"/>
      <c r="HSX30" s="4"/>
      <c r="HSZ30" s="4"/>
      <c r="HTB30" s="6"/>
      <c r="HTE30" s="4"/>
      <c r="HTG30" s="4"/>
      <c r="HTI30" s="6"/>
      <c r="HTL30" s="4"/>
      <c r="HTN30" s="4"/>
      <c r="HTP30" s="6"/>
      <c r="HTS30" s="4"/>
      <c r="HTU30" s="4"/>
      <c r="HTW30" s="6"/>
      <c r="HTZ30" s="4"/>
      <c r="HUB30" s="4"/>
      <c r="HUD30" s="6"/>
      <c r="HUG30" s="4"/>
      <c r="HUI30" s="4"/>
      <c r="HUK30" s="6"/>
      <c r="HUN30" s="4"/>
      <c r="HUP30" s="4"/>
      <c r="HUR30" s="6"/>
      <c r="HUU30" s="4"/>
      <c r="HUW30" s="4"/>
      <c r="HUY30" s="6"/>
      <c r="HVB30" s="4"/>
      <c r="HVD30" s="4"/>
      <c r="HVF30" s="6"/>
      <c r="HVI30" s="4"/>
      <c r="HVK30" s="4"/>
      <c r="HVM30" s="6"/>
      <c r="HVP30" s="4"/>
      <c r="HVR30" s="4"/>
      <c r="HVT30" s="6"/>
      <c r="HVW30" s="4"/>
      <c r="HVY30" s="4"/>
      <c r="HWA30" s="6"/>
      <c r="HWD30" s="4"/>
      <c r="HWF30" s="4"/>
      <c r="HWH30" s="6"/>
      <c r="HWK30" s="4"/>
      <c r="HWM30" s="4"/>
      <c r="HWO30" s="6"/>
      <c r="HWR30" s="4"/>
      <c r="HWT30" s="4"/>
      <c r="HWV30" s="6"/>
      <c r="HWY30" s="4"/>
      <c r="HXA30" s="4"/>
      <c r="HXC30" s="6"/>
      <c r="HXF30" s="4"/>
      <c r="HXH30" s="4"/>
      <c r="HXJ30" s="6"/>
      <c r="HXM30" s="4"/>
      <c r="HXO30" s="4"/>
      <c r="HXQ30" s="6"/>
      <c r="HXT30" s="4"/>
      <c r="HXV30" s="4"/>
      <c r="HXX30" s="6"/>
      <c r="HYA30" s="4"/>
      <c r="HYC30" s="4"/>
      <c r="HYE30" s="6"/>
      <c r="HYH30" s="4"/>
      <c r="HYJ30" s="4"/>
      <c r="HYL30" s="6"/>
      <c r="HYO30" s="4"/>
      <c r="HYQ30" s="4"/>
      <c r="HYS30" s="6"/>
      <c r="HYV30" s="4"/>
      <c r="HYX30" s="4"/>
      <c r="HYZ30" s="6"/>
      <c r="HZC30" s="4"/>
      <c r="HZE30" s="4"/>
      <c r="HZG30" s="6"/>
      <c r="HZJ30" s="4"/>
      <c r="HZL30" s="4"/>
      <c r="HZN30" s="6"/>
      <c r="HZQ30" s="4"/>
      <c r="HZS30" s="4"/>
      <c r="HZU30" s="6"/>
      <c r="HZX30" s="4"/>
      <c r="HZZ30" s="4"/>
      <c r="IAB30" s="6"/>
      <c r="IAE30" s="4"/>
      <c r="IAG30" s="4"/>
      <c r="IAI30" s="6"/>
      <c r="IAL30" s="4"/>
      <c r="IAN30" s="4"/>
      <c r="IAP30" s="6"/>
      <c r="IAS30" s="4"/>
      <c r="IAU30" s="4"/>
      <c r="IAW30" s="6"/>
      <c r="IAZ30" s="4"/>
      <c r="IBB30" s="4"/>
      <c r="IBD30" s="6"/>
      <c r="IBG30" s="4"/>
      <c r="IBI30" s="4"/>
      <c r="IBK30" s="6"/>
      <c r="IBN30" s="4"/>
      <c r="IBP30" s="4"/>
      <c r="IBR30" s="6"/>
      <c r="IBU30" s="4"/>
      <c r="IBW30" s="4"/>
      <c r="IBY30" s="6"/>
      <c r="ICB30" s="4"/>
      <c r="ICD30" s="4"/>
      <c r="ICF30" s="6"/>
      <c r="ICI30" s="4"/>
      <c r="ICK30" s="4"/>
      <c r="ICM30" s="6"/>
      <c r="ICP30" s="4"/>
      <c r="ICR30" s="4"/>
      <c r="ICT30" s="6"/>
      <c r="ICW30" s="4"/>
      <c r="ICY30" s="4"/>
      <c r="IDA30" s="6"/>
      <c r="IDD30" s="4"/>
      <c r="IDF30" s="4"/>
      <c r="IDH30" s="6"/>
      <c r="IDK30" s="4"/>
      <c r="IDM30" s="4"/>
      <c r="IDO30" s="6"/>
      <c r="IDR30" s="4"/>
      <c r="IDT30" s="4"/>
      <c r="IDV30" s="6"/>
      <c r="IDY30" s="4"/>
      <c r="IEA30" s="4"/>
      <c r="IEC30" s="6"/>
      <c r="IEF30" s="4"/>
      <c r="IEH30" s="4"/>
      <c r="IEJ30" s="6"/>
      <c r="IEM30" s="4"/>
      <c r="IEO30" s="4"/>
      <c r="IEQ30" s="6"/>
      <c r="IET30" s="4"/>
      <c r="IEV30" s="4"/>
      <c r="IEX30" s="6"/>
      <c r="IFA30" s="4"/>
      <c r="IFC30" s="4"/>
      <c r="IFE30" s="6"/>
      <c r="IFH30" s="4"/>
      <c r="IFJ30" s="4"/>
      <c r="IFL30" s="6"/>
      <c r="IFO30" s="4"/>
      <c r="IFQ30" s="4"/>
      <c r="IFS30" s="6"/>
      <c r="IFV30" s="4"/>
      <c r="IFX30" s="4"/>
      <c r="IFZ30" s="6"/>
      <c r="IGC30" s="4"/>
      <c r="IGE30" s="4"/>
      <c r="IGG30" s="6"/>
      <c r="IGJ30" s="4"/>
      <c r="IGL30" s="4"/>
      <c r="IGN30" s="6"/>
      <c r="IGQ30" s="4"/>
      <c r="IGS30" s="4"/>
      <c r="IGU30" s="6"/>
      <c r="IGX30" s="4"/>
      <c r="IGZ30" s="4"/>
      <c r="IHB30" s="6"/>
      <c r="IHE30" s="4"/>
      <c r="IHG30" s="4"/>
      <c r="IHI30" s="6"/>
      <c r="IHL30" s="4"/>
      <c r="IHN30" s="4"/>
      <c r="IHP30" s="6"/>
      <c r="IHS30" s="4"/>
      <c r="IHU30" s="4"/>
      <c r="IHW30" s="6"/>
      <c r="IHZ30" s="4"/>
      <c r="IIB30" s="4"/>
      <c r="IID30" s="6"/>
      <c r="IIG30" s="4"/>
      <c r="III30" s="4"/>
      <c r="IIK30" s="6"/>
      <c r="IIN30" s="4"/>
      <c r="IIP30" s="4"/>
      <c r="IIR30" s="6"/>
      <c r="IIU30" s="4"/>
      <c r="IIW30" s="4"/>
      <c r="IIY30" s="6"/>
      <c r="IJB30" s="4"/>
      <c r="IJD30" s="4"/>
      <c r="IJF30" s="6"/>
      <c r="IJI30" s="4"/>
      <c r="IJK30" s="4"/>
      <c r="IJM30" s="6"/>
      <c r="IJP30" s="4"/>
      <c r="IJR30" s="4"/>
      <c r="IJT30" s="6"/>
      <c r="IJW30" s="4"/>
      <c r="IJY30" s="4"/>
      <c r="IKA30" s="6"/>
      <c r="IKD30" s="4"/>
      <c r="IKF30" s="4"/>
      <c r="IKH30" s="6"/>
      <c r="IKK30" s="4"/>
      <c r="IKM30" s="4"/>
      <c r="IKO30" s="6"/>
      <c r="IKR30" s="4"/>
      <c r="IKT30" s="4"/>
      <c r="IKV30" s="6"/>
      <c r="IKY30" s="4"/>
      <c r="ILA30" s="4"/>
      <c r="ILC30" s="6"/>
      <c r="ILF30" s="4"/>
      <c r="ILH30" s="4"/>
      <c r="ILJ30" s="6"/>
      <c r="ILM30" s="4"/>
      <c r="ILO30" s="4"/>
      <c r="ILQ30" s="6"/>
      <c r="ILT30" s="4"/>
      <c r="ILV30" s="4"/>
      <c r="ILX30" s="6"/>
      <c r="IMA30" s="4"/>
      <c r="IMC30" s="4"/>
      <c r="IME30" s="6"/>
      <c r="IMH30" s="4"/>
      <c r="IMJ30" s="4"/>
      <c r="IML30" s="6"/>
      <c r="IMO30" s="4"/>
      <c r="IMQ30" s="4"/>
      <c r="IMS30" s="6"/>
      <c r="IMV30" s="4"/>
      <c r="IMX30" s="4"/>
      <c r="IMZ30" s="6"/>
      <c r="INC30" s="4"/>
      <c r="INE30" s="4"/>
      <c r="ING30" s="6"/>
      <c r="INJ30" s="4"/>
      <c r="INL30" s="4"/>
      <c r="INN30" s="6"/>
      <c r="INQ30" s="4"/>
      <c r="INS30" s="4"/>
      <c r="INU30" s="6"/>
      <c r="INX30" s="4"/>
      <c r="INZ30" s="4"/>
      <c r="IOB30" s="6"/>
      <c r="IOE30" s="4"/>
      <c r="IOG30" s="4"/>
      <c r="IOI30" s="6"/>
      <c r="IOL30" s="4"/>
      <c r="ION30" s="4"/>
      <c r="IOP30" s="6"/>
      <c r="IOS30" s="4"/>
      <c r="IOU30" s="4"/>
      <c r="IOW30" s="6"/>
      <c r="IOZ30" s="4"/>
      <c r="IPB30" s="4"/>
      <c r="IPD30" s="6"/>
      <c r="IPG30" s="4"/>
      <c r="IPI30" s="4"/>
      <c r="IPK30" s="6"/>
      <c r="IPN30" s="4"/>
      <c r="IPP30" s="4"/>
      <c r="IPR30" s="6"/>
      <c r="IPU30" s="4"/>
      <c r="IPW30" s="4"/>
      <c r="IPY30" s="6"/>
      <c r="IQB30" s="4"/>
      <c r="IQD30" s="4"/>
      <c r="IQF30" s="6"/>
      <c r="IQI30" s="4"/>
      <c r="IQK30" s="4"/>
      <c r="IQM30" s="6"/>
      <c r="IQP30" s="4"/>
      <c r="IQR30" s="4"/>
      <c r="IQT30" s="6"/>
      <c r="IQW30" s="4"/>
      <c r="IQY30" s="4"/>
      <c r="IRA30" s="6"/>
      <c r="IRD30" s="4"/>
      <c r="IRF30" s="4"/>
      <c r="IRH30" s="6"/>
      <c r="IRK30" s="4"/>
      <c r="IRM30" s="4"/>
      <c r="IRO30" s="6"/>
      <c r="IRR30" s="4"/>
      <c r="IRT30" s="4"/>
      <c r="IRV30" s="6"/>
      <c r="IRY30" s="4"/>
      <c r="ISA30" s="4"/>
      <c r="ISC30" s="6"/>
      <c r="ISF30" s="4"/>
      <c r="ISH30" s="4"/>
      <c r="ISJ30" s="6"/>
      <c r="ISM30" s="4"/>
      <c r="ISO30" s="4"/>
      <c r="ISQ30" s="6"/>
      <c r="IST30" s="4"/>
      <c r="ISV30" s="4"/>
      <c r="ISX30" s="6"/>
      <c r="ITA30" s="4"/>
      <c r="ITC30" s="4"/>
      <c r="ITE30" s="6"/>
      <c r="ITH30" s="4"/>
      <c r="ITJ30" s="4"/>
      <c r="ITL30" s="6"/>
      <c r="ITO30" s="4"/>
      <c r="ITQ30" s="4"/>
      <c r="ITS30" s="6"/>
      <c r="ITV30" s="4"/>
      <c r="ITX30" s="4"/>
      <c r="ITZ30" s="6"/>
      <c r="IUC30" s="4"/>
      <c r="IUE30" s="4"/>
      <c r="IUG30" s="6"/>
      <c r="IUJ30" s="4"/>
      <c r="IUL30" s="4"/>
      <c r="IUN30" s="6"/>
      <c r="IUQ30" s="4"/>
      <c r="IUS30" s="4"/>
      <c r="IUU30" s="6"/>
      <c r="IUX30" s="4"/>
      <c r="IUZ30" s="4"/>
      <c r="IVB30" s="6"/>
      <c r="IVE30" s="4"/>
      <c r="IVG30" s="4"/>
      <c r="IVI30" s="6"/>
      <c r="IVL30" s="4"/>
      <c r="IVN30" s="4"/>
      <c r="IVP30" s="6"/>
      <c r="IVS30" s="4"/>
      <c r="IVU30" s="4"/>
      <c r="IVW30" s="6"/>
      <c r="IVZ30" s="4"/>
      <c r="IWB30" s="4"/>
      <c r="IWD30" s="6"/>
      <c r="IWG30" s="4"/>
      <c r="IWI30" s="4"/>
      <c r="IWK30" s="6"/>
      <c r="IWN30" s="4"/>
      <c r="IWP30" s="4"/>
      <c r="IWR30" s="6"/>
      <c r="IWU30" s="4"/>
      <c r="IWW30" s="4"/>
      <c r="IWY30" s="6"/>
      <c r="IXB30" s="4"/>
      <c r="IXD30" s="4"/>
      <c r="IXF30" s="6"/>
      <c r="IXI30" s="4"/>
      <c r="IXK30" s="4"/>
      <c r="IXM30" s="6"/>
      <c r="IXP30" s="4"/>
      <c r="IXR30" s="4"/>
      <c r="IXT30" s="6"/>
      <c r="IXW30" s="4"/>
      <c r="IXY30" s="4"/>
      <c r="IYA30" s="6"/>
      <c r="IYD30" s="4"/>
      <c r="IYF30" s="4"/>
      <c r="IYH30" s="6"/>
      <c r="IYK30" s="4"/>
      <c r="IYM30" s="4"/>
      <c r="IYO30" s="6"/>
      <c r="IYR30" s="4"/>
      <c r="IYT30" s="4"/>
      <c r="IYV30" s="6"/>
      <c r="IYY30" s="4"/>
      <c r="IZA30" s="4"/>
      <c r="IZC30" s="6"/>
      <c r="IZF30" s="4"/>
      <c r="IZH30" s="4"/>
      <c r="IZJ30" s="6"/>
      <c r="IZM30" s="4"/>
      <c r="IZO30" s="4"/>
      <c r="IZQ30" s="6"/>
      <c r="IZT30" s="4"/>
      <c r="IZV30" s="4"/>
      <c r="IZX30" s="6"/>
      <c r="JAA30" s="4"/>
      <c r="JAC30" s="4"/>
      <c r="JAE30" s="6"/>
      <c r="JAH30" s="4"/>
      <c r="JAJ30" s="4"/>
      <c r="JAL30" s="6"/>
      <c r="JAO30" s="4"/>
      <c r="JAQ30" s="4"/>
      <c r="JAS30" s="6"/>
      <c r="JAV30" s="4"/>
      <c r="JAX30" s="4"/>
      <c r="JAZ30" s="6"/>
      <c r="JBC30" s="4"/>
      <c r="JBE30" s="4"/>
      <c r="JBG30" s="6"/>
      <c r="JBJ30" s="4"/>
      <c r="JBL30" s="4"/>
      <c r="JBN30" s="6"/>
      <c r="JBQ30" s="4"/>
      <c r="JBS30" s="4"/>
      <c r="JBU30" s="6"/>
      <c r="JBX30" s="4"/>
      <c r="JBZ30" s="4"/>
      <c r="JCB30" s="6"/>
      <c r="JCE30" s="4"/>
      <c r="JCG30" s="4"/>
      <c r="JCI30" s="6"/>
      <c r="JCL30" s="4"/>
      <c r="JCN30" s="4"/>
      <c r="JCP30" s="6"/>
      <c r="JCS30" s="4"/>
      <c r="JCU30" s="4"/>
      <c r="JCW30" s="6"/>
      <c r="JCZ30" s="4"/>
      <c r="JDB30" s="4"/>
      <c r="JDD30" s="6"/>
      <c r="JDG30" s="4"/>
      <c r="JDI30" s="4"/>
      <c r="JDK30" s="6"/>
      <c r="JDN30" s="4"/>
      <c r="JDP30" s="4"/>
      <c r="JDR30" s="6"/>
      <c r="JDU30" s="4"/>
      <c r="JDW30" s="4"/>
      <c r="JDY30" s="6"/>
      <c r="JEB30" s="4"/>
      <c r="JED30" s="4"/>
      <c r="JEF30" s="6"/>
      <c r="JEI30" s="4"/>
      <c r="JEK30" s="4"/>
      <c r="JEM30" s="6"/>
      <c r="JEP30" s="4"/>
      <c r="JER30" s="4"/>
      <c r="JET30" s="6"/>
      <c r="JEW30" s="4"/>
      <c r="JEY30" s="4"/>
      <c r="JFA30" s="6"/>
      <c r="JFD30" s="4"/>
      <c r="JFF30" s="4"/>
      <c r="JFH30" s="6"/>
      <c r="JFK30" s="4"/>
      <c r="JFM30" s="4"/>
      <c r="JFO30" s="6"/>
      <c r="JFR30" s="4"/>
      <c r="JFT30" s="4"/>
      <c r="JFV30" s="6"/>
      <c r="JFY30" s="4"/>
      <c r="JGA30" s="4"/>
      <c r="JGC30" s="6"/>
      <c r="JGF30" s="4"/>
      <c r="JGH30" s="4"/>
      <c r="JGJ30" s="6"/>
      <c r="JGM30" s="4"/>
      <c r="JGO30" s="4"/>
      <c r="JGQ30" s="6"/>
      <c r="JGT30" s="4"/>
      <c r="JGV30" s="4"/>
      <c r="JGX30" s="6"/>
      <c r="JHA30" s="4"/>
      <c r="JHC30" s="4"/>
      <c r="JHE30" s="6"/>
      <c r="JHH30" s="4"/>
      <c r="JHJ30" s="4"/>
      <c r="JHL30" s="6"/>
      <c r="JHO30" s="4"/>
      <c r="JHQ30" s="4"/>
      <c r="JHS30" s="6"/>
      <c r="JHV30" s="4"/>
      <c r="JHX30" s="4"/>
      <c r="JHZ30" s="6"/>
      <c r="JIC30" s="4"/>
      <c r="JIE30" s="4"/>
      <c r="JIG30" s="6"/>
      <c r="JIJ30" s="4"/>
      <c r="JIL30" s="4"/>
      <c r="JIN30" s="6"/>
      <c r="JIQ30" s="4"/>
      <c r="JIS30" s="4"/>
      <c r="JIU30" s="6"/>
      <c r="JIX30" s="4"/>
      <c r="JIZ30" s="4"/>
      <c r="JJB30" s="6"/>
      <c r="JJE30" s="4"/>
      <c r="JJG30" s="4"/>
      <c r="JJI30" s="6"/>
      <c r="JJL30" s="4"/>
      <c r="JJN30" s="4"/>
      <c r="JJP30" s="6"/>
      <c r="JJS30" s="4"/>
      <c r="JJU30" s="4"/>
      <c r="JJW30" s="6"/>
      <c r="JJZ30" s="4"/>
      <c r="JKB30" s="4"/>
      <c r="JKD30" s="6"/>
      <c r="JKG30" s="4"/>
      <c r="JKI30" s="4"/>
      <c r="JKK30" s="6"/>
      <c r="JKN30" s="4"/>
      <c r="JKP30" s="4"/>
      <c r="JKR30" s="6"/>
      <c r="JKU30" s="4"/>
      <c r="JKW30" s="4"/>
      <c r="JKY30" s="6"/>
      <c r="JLB30" s="4"/>
      <c r="JLD30" s="4"/>
      <c r="JLF30" s="6"/>
      <c r="JLI30" s="4"/>
      <c r="JLK30" s="4"/>
      <c r="JLM30" s="6"/>
      <c r="JLP30" s="4"/>
      <c r="JLR30" s="4"/>
      <c r="JLT30" s="6"/>
      <c r="JLW30" s="4"/>
      <c r="JLY30" s="4"/>
      <c r="JMA30" s="6"/>
      <c r="JMD30" s="4"/>
      <c r="JMF30" s="4"/>
      <c r="JMH30" s="6"/>
      <c r="JMK30" s="4"/>
      <c r="JMM30" s="4"/>
      <c r="JMO30" s="6"/>
      <c r="JMR30" s="4"/>
      <c r="JMT30" s="4"/>
      <c r="JMV30" s="6"/>
      <c r="JMY30" s="4"/>
      <c r="JNA30" s="4"/>
      <c r="JNC30" s="6"/>
      <c r="JNF30" s="4"/>
      <c r="JNH30" s="4"/>
      <c r="JNJ30" s="6"/>
      <c r="JNM30" s="4"/>
      <c r="JNO30" s="4"/>
      <c r="JNQ30" s="6"/>
      <c r="JNT30" s="4"/>
      <c r="JNV30" s="4"/>
      <c r="JNX30" s="6"/>
      <c r="JOA30" s="4"/>
      <c r="JOC30" s="4"/>
      <c r="JOE30" s="6"/>
      <c r="JOH30" s="4"/>
      <c r="JOJ30" s="4"/>
      <c r="JOL30" s="6"/>
      <c r="JOO30" s="4"/>
      <c r="JOQ30" s="4"/>
      <c r="JOS30" s="6"/>
      <c r="JOV30" s="4"/>
      <c r="JOX30" s="4"/>
      <c r="JOZ30" s="6"/>
      <c r="JPC30" s="4"/>
      <c r="JPE30" s="4"/>
      <c r="JPG30" s="6"/>
      <c r="JPJ30" s="4"/>
      <c r="JPL30" s="4"/>
      <c r="JPN30" s="6"/>
      <c r="JPQ30" s="4"/>
      <c r="JPS30" s="4"/>
      <c r="JPU30" s="6"/>
      <c r="JPX30" s="4"/>
      <c r="JPZ30" s="4"/>
      <c r="JQB30" s="6"/>
      <c r="JQE30" s="4"/>
      <c r="JQG30" s="4"/>
      <c r="JQI30" s="6"/>
      <c r="JQL30" s="4"/>
      <c r="JQN30" s="4"/>
      <c r="JQP30" s="6"/>
      <c r="JQS30" s="4"/>
      <c r="JQU30" s="4"/>
      <c r="JQW30" s="6"/>
      <c r="JQZ30" s="4"/>
      <c r="JRB30" s="4"/>
      <c r="JRD30" s="6"/>
      <c r="JRG30" s="4"/>
      <c r="JRI30" s="4"/>
      <c r="JRK30" s="6"/>
      <c r="JRN30" s="4"/>
      <c r="JRP30" s="4"/>
      <c r="JRR30" s="6"/>
      <c r="JRU30" s="4"/>
      <c r="JRW30" s="4"/>
      <c r="JRY30" s="6"/>
      <c r="JSB30" s="4"/>
      <c r="JSD30" s="4"/>
      <c r="JSF30" s="6"/>
      <c r="JSI30" s="4"/>
      <c r="JSK30" s="4"/>
      <c r="JSM30" s="6"/>
      <c r="JSP30" s="4"/>
      <c r="JSR30" s="4"/>
      <c r="JST30" s="6"/>
      <c r="JSW30" s="4"/>
      <c r="JSY30" s="4"/>
      <c r="JTA30" s="6"/>
      <c r="JTD30" s="4"/>
      <c r="JTF30" s="4"/>
      <c r="JTH30" s="6"/>
      <c r="JTK30" s="4"/>
      <c r="JTM30" s="4"/>
      <c r="JTO30" s="6"/>
      <c r="JTR30" s="4"/>
      <c r="JTT30" s="4"/>
      <c r="JTV30" s="6"/>
      <c r="JTY30" s="4"/>
      <c r="JUA30" s="4"/>
      <c r="JUC30" s="6"/>
      <c r="JUF30" s="4"/>
      <c r="JUH30" s="4"/>
      <c r="JUJ30" s="6"/>
      <c r="JUM30" s="4"/>
      <c r="JUO30" s="4"/>
      <c r="JUQ30" s="6"/>
      <c r="JUT30" s="4"/>
      <c r="JUV30" s="4"/>
      <c r="JUX30" s="6"/>
      <c r="JVA30" s="4"/>
      <c r="JVC30" s="4"/>
      <c r="JVE30" s="6"/>
      <c r="JVH30" s="4"/>
      <c r="JVJ30" s="4"/>
      <c r="JVL30" s="6"/>
      <c r="JVO30" s="4"/>
      <c r="JVQ30" s="4"/>
      <c r="JVS30" s="6"/>
      <c r="JVV30" s="4"/>
      <c r="JVX30" s="4"/>
      <c r="JVZ30" s="6"/>
      <c r="JWC30" s="4"/>
      <c r="JWE30" s="4"/>
      <c r="JWG30" s="6"/>
      <c r="JWJ30" s="4"/>
      <c r="JWL30" s="4"/>
      <c r="JWN30" s="6"/>
      <c r="JWQ30" s="4"/>
      <c r="JWS30" s="4"/>
      <c r="JWU30" s="6"/>
      <c r="JWX30" s="4"/>
      <c r="JWZ30" s="4"/>
      <c r="JXB30" s="6"/>
      <c r="JXE30" s="4"/>
      <c r="JXG30" s="4"/>
      <c r="JXI30" s="6"/>
      <c r="JXL30" s="4"/>
      <c r="JXN30" s="4"/>
      <c r="JXP30" s="6"/>
      <c r="JXS30" s="4"/>
      <c r="JXU30" s="4"/>
      <c r="JXW30" s="6"/>
      <c r="JXZ30" s="4"/>
      <c r="JYB30" s="4"/>
      <c r="JYD30" s="6"/>
      <c r="JYG30" s="4"/>
      <c r="JYI30" s="4"/>
      <c r="JYK30" s="6"/>
      <c r="JYN30" s="4"/>
      <c r="JYP30" s="4"/>
      <c r="JYR30" s="6"/>
      <c r="JYU30" s="4"/>
      <c r="JYW30" s="4"/>
      <c r="JYY30" s="6"/>
      <c r="JZB30" s="4"/>
      <c r="JZD30" s="4"/>
      <c r="JZF30" s="6"/>
      <c r="JZI30" s="4"/>
      <c r="JZK30" s="4"/>
      <c r="JZM30" s="6"/>
      <c r="JZP30" s="4"/>
      <c r="JZR30" s="4"/>
      <c r="JZT30" s="6"/>
      <c r="JZW30" s="4"/>
      <c r="JZY30" s="4"/>
      <c r="KAA30" s="6"/>
      <c r="KAD30" s="4"/>
      <c r="KAF30" s="4"/>
      <c r="KAH30" s="6"/>
      <c r="KAK30" s="4"/>
      <c r="KAM30" s="4"/>
      <c r="KAO30" s="6"/>
      <c r="KAR30" s="4"/>
      <c r="KAT30" s="4"/>
      <c r="KAV30" s="6"/>
      <c r="KAY30" s="4"/>
      <c r="KBA30" s="4"/>
      <c r="KBC30" s="6"/>
      <c r="KBF30" s="4"/>
      <c r="KBH30" s="4"/>
      <c r="KBJ30" s="6"/>
      <c r="KBM30" s="4"/>
      <c r="KBO30" s="4"/>
      <c r="KBQ30" s="6"/>
      <c r="KBT30" s="4"/>
      <c r="KBV30" s="4"/>
      <c r="KBX30" s="6"/>
      <c r="KCA30" s="4"/>
      <c r="KCC30" s="4"/>
      <c r="KCE30" s="6"/>
      <c r="KCH30" s="4"/>
      <c r="KCJ30" s="4"/>
      <c r="KCL30" s="6"/>
      <c r="KCO30" s="4"/>
      <c r="KCQ30" s="4"/>
      <c r="KCS30" s="6"/>
      <c r="KCV30" s="4"/>
      <c r="KCX30" s="4"/>
      <c r="KCZ30" s="6"/>
      <c r="KDC30" s="4"/>
      <c r="KDE30" s="4"/>
      <c r="KDG30" s="6"/>
      <c r="KDJ30" s="4"/>
      <c r="KDL30" s="4"/>
      <c r="KDN30" s="6"/>
      <c r="KDQ30" s="4"/>
      <c r="KDS30" s="4"/>
      <c r="KDU30" s="6"/>
      <c r="KDX30" s="4"/>
      <c r="KDZ30" s="4"/>
      <c r="KEB30" s="6"/>
      <c r="KEE30" s="4"/>
      <c r="KEG30" s="4"/>
      <c r="KEI30" s="6"/>
      <c r="KEL30" s="4"/>
      <c r="KEN30" s="4"/>
      <c r="KEP30" s="6"/>
      <c r="KES30" s="4"/>
      <c r="KEU30" s="4"/>
      <c r="KEW30" s="6"/>
      <c r="KEZ30" s="4"/>
      <c r="KFB30" s="4"/>
      <c r="KFD30" s="6"/>
      <c r="KFG30" s="4"/>
      <c r="KFI30" s="4"/>
      <c r="KFK30" s="6"/>
      <c r="KFN30" s="4"/>
      <c r="KFP30" s="4"/>
      <c r="KFR30" s="6"/>
      <c r="KFU30" s="4"/>
      <c r="KFW30" s="4"/>
      <c r="KFY30" s="6"/>
      <c r="KGB30" s="4"/>
      <c r="KGD30" s="4"/>
      <c r="KGF30" s="6"/>
      <c r="KGI30" s="4"/>
      <c r="KGK30" s="4"/>
      <c r="KGM30" s="6"/>
      <c r="KGP30" s="4"/>
      <c r="KGR30" s="4"/>
      <c r="KGT30" s="6"/>
      <c r="KGW30" s="4"/>
      <c r="KGY30" s="4"/>
      <c r="KHA30" s="6"/>
      <c r="KHD30" s="4"/>
      <c r="KHF30" s="4"/>
      <c r="KHH30" s="6"/>
      <c r="KHK30" s="4"/>
      <c r="KHM30" s="4"/>
      <c r="KHO30" s="6"/>
      <c r="KHR30" s="4"/>
      <c r="KHT30" s="4"/>
      <c r="KHV30" s="6"/>
      <c r="KHY30" s="4"/>
      <c r="KIA30" s="4"/>
      <c r="KIC30" s="6"/>
      <c r="KIF30" s="4"/>
      <c r="KIH30" s="4"/>
      <c r="KIJ30" s="6"/>
      <c r="KIM30" s="4"/>
      <c r="KIO30" s="4"/>
      <c r="KIQ30" s="6"/>
      <c r="KIT30" s="4"/>
      <c r="KIV30" s="4"/>
      <c r="KIX30" s="6"/>
      <c r="KJA30" s="4"/>
      <c r="KJC30" s="4"/>
      <c r="KJE30" s="6"/>
      <c r="KJH30" s="4"/>
      <c r="KJJ30" s="4"/>
      <c r="KJL30" s="6"/>
      <c r="KJO30" s="4"/>
      <c r="KJQ30" s="4"/>
      <c r="KJS30" s="6"/>
      <c r="KJV30" s="4"/>
      <c r="KJX30" s="4"/>
      <c r="KJZ30" s="6"/>
      <c r="KKC30" s="4"/>
      <c r="KKE30" s="4"/>
      <c r="KKG30" s="6"/>
      <c r="KKJ30" s="4"/>
      <c r="KKL30" s="4"/>
      <c r="KKN30" s="6"/>
      <c r="KKQ30" s="4"/>
      <c r="KKS30" s="4"/>
      <c r="KKU30" s="6"/>
      <c r="KKX30" s="4"/>
      <c r="KKZ30" s="4"/>
      <c r="KLB30" s="6"/>
      <c r="KLE30" s="4"/>
      <c r="KLG30" s="4"/>
      <c r="KLI30" s="6"/>
      <c r="KLL30" s="4"/>
      <c r="KLN30" s="4"/>
      <c r="KLP30" s="6"/>
      <c r="KLS30" s="4"/>
      <c r="KLU30" s="4"/>
      <c r="KLW30" s="6"/>
      <c r="KLZ30" s="4"/>
      <c r="KMB30" s="4"/>
      <c r="KMD30" s="6"/>
      <c r="KMG30" s="4"/>
      <c r="KMI30" s="4"/>
      <c r="KMK30" s="6"/>
      <c r="KMN30" s="4"/>
      <c r="KMP30" s="4"/>
      <c r="KMR30" s="6"/>
      <c r="KMU30" s="4"/>
      <c r="KMW30" s="4"/>
      <c r="KMY30" s="6"/>
      <c r="KNB30" s="4"/>
      <c r="KND30" s="4"/>
      <c r="KNF30" s="6"/>
      <c r="KNI30" s="4"/>
      <c r="KNK30" s="4"/>
      <c r="KNM30" s="6"/>
      <c r="KNP30" s="4"/>
      <c r="KNR30" s="4"/>
      <c r="KNT30" s="6"/>
      <c r="KNW30" s="4"/>
      <c r="KNY30" s="4"/>
      <c r="KOA30" s="6"/>
      <c r="KOD30" s="4"/>
      <c r="KOF30" s="4"/>
      <c r="KOH30" s="6"/>
      <c r="KOK30" s="4"/>
      <c r="KOM30" s="4"/>
      <c r="KOO30" s="6"/>
      <c r="KOR30" s="4"/>
      <c r="KOT30" s="4"/>
      <c r="KOV30" s="6"/>
      <c r="KOY30" s="4"/>
      <c r="KPA30" s="4"/>
      <c r="KPC30" s="6"/>
      <c r="KPF30" s="4"/>
      <c r="KPH30" s="4"/>
      <c r="KPJ30" s="6"/>
      <c r="KPM30" s="4"/>
      <c r="KPO30" s="4"/>
      <c r="KPQ30" s="6"/>
      <c r="KPT30" s="4"/>
      <c r="KPV30" s="4"/>
      <c r="KPX30" s="6"/>
      <c r="KQA30" s="4"/>
      <c r="KQC30" s="4"/>
      <c r="KQE30" s="6"/>
      <c r="KQH30" s="4"/>
      <c r="KQJ30" s="4"/>
      <c r="KQL30" s="6"/>
      <c r="KQO30" s="4"/>
      <c r="KQQ30" s="4"/>
      <c r="KQS30" s="6"/>
      <c r="KQV30" s="4"/>
      <c r="KQX30" s="4"/>
      <c r="KQZ30" s="6"/>
      <c r="KRC30" s="4"/>
      <c r="KRE30" s="4"/>
      <c r="KRG30" s="6"/>
      <c r="KRJ30" s="4"/>
      <c r="KRL30" s="4"/>
      <c r="KRN30" s="6"/>
      <c r="KRQ30" s="4"/>
      <c r="KRS30" s="4"/>
      <c r="KRU30" s="6"/>
      <c r="KRX30" s="4"/>
      <c r="KRZ30" s="4"/>
      <c r="KSB30" s="6"/>
      <c r="KSE30" s="4"/>
      <c r="KSG30" s="4"/>
      <c r="KSI30" s="6"/>
      <c r="KSL30" s="4"/>
      <c r="KSN30" s="4"/>
      <c r="KSP30" s="6"/>
      <c r="KSS30" s="4"/>
      <c r="KSU30" s="4"/>
      <c r="KSW30" s="6"/>
      <c r="KSZ30" s="4"/>
      <c r="KTB30" s="4"/>
      <c r="KTD30" s="6"/>
      <c r="KTG30" s="4"/>
      <c r="KTI30" s="4"/>
      <c r="KTK30" s="6"/>
      <c r="KTN30" s="4"/>
      <c r="KTP30" s="4"/>
      <c r="KTR30" s="6"/>
      <c r="KTU30" s="4"/>
      <c r="KTW30" s="4"/>
      <c r="KTY30" s="6"/>
      <c r="KUB30" s="4"/>
      <c r="KUD30" s="4"/>
      <c r="KUF30" s="6"/>
      <c r="KUI30" s="4"/>
      <c r="KUK30" s="4"/>
      <c r="KUM30" s="6"/>
      <c r="KUP30" s="4"/>
      <c r="KUR30" s="4"/>
      <c r="KUT30" s="6"/>
      <c r="KUW30" s="4"/>
      <c r="KUY30" s="4"/>
      <c r="KVA30" s="6"/>
      <c r="KVD30" s="4"/>
      <c r="KVF30" s="4"/>
      <c r="KVH30" s="6"/>
      <c r="KVK30" s="4"/>
      <c r="KVM30" s="4"/>
      <c r="KVO30" s="6"/>
      <c r="KVR30" s="4"/>
      <c r="KVT30" s="4"/>
      <c r="KVV30" s="6"/>
      <c r="KVY30" s="4"/>
      <c r="KWA30" s="4"/>
      <c r="KWC30" s="6"/>
      <c r="KWF30" s="4"/>
      <c r="KWH30" s="4"/>
      <c r="KWJ30" s="6"/>
      <c r="KWM30" s="4"/>
      <c r="KWO30" s="4"/>
      <c r="KWQ30" s="6"/>
      <c r="KWT30" s="4"/>
      <c r="KWV30" s="4"/>
      <c r="KWX30" s="6"/>
      <c r="KXA30" s="4"/>
      <c r="KXC30" s="4"/>
      <c r="KXE30" s="6"/>
      <c r="KXH30" s="4"/>
      <c r="KXJ30" s="4"/>
      <c r="KXL30" s="6"/>
      <c r="KXO30" s="4"/>
      <c r="KXQ30" s="4"/>
      <c r="KXS30" s="6"/>
      <c r="KXV30" s="4"/>
      <c r="KXX30" s="4"/>
      <c r="KXZ30" s="6"/>
      <c r="KYC30" s="4"/>
      <c r="KYE30" s="4"/>
      <c r="KYG30" s="6"/>
      <c r="KYJ30" s="4"/>
      <c r="KYL30" s="4"/>
      <c r="KYN30" s="6"/>
      <c r="KYQ30" s="4"/>
      <c r="KYS30" s="4"/>
      <c r="KYU30" s="6"/>
      <c r="KYX30" s="4"/>
      <c r="KYZ30" s="4"/>
      <c r="KZB30" s="6"/>
      <c r="KZE30" s="4"/>
      <c r="KZG30" s="4"/>
      <c r="KZI30" s="6"/>
      <c r="KZL30" s="4"/>
      <c r="KZN30" s="4"/>
      <c r="KZP30" s="6"/>
      <c r="KZS30" s="4"/>
      <c r="KZU30" s="4"/>
      <c r="KZW30" s="6"/>
      <c r="KZZ30" s="4"/>
      <c r="LAB30" s="4"/>
      <c r="LAD30" s="6"/>
      <c r="LAG30" s="4"/>
      <c r="LAI30" s="4"/>
      <c r="LAK30" s="6"/>
      <c r="LAN30" s="4"/>
      <c r="LAP30" s="4"/>
      <c r="LAR30" s="6"/>
      <c r="LAU30" s="4"/>
      <c r="LAW30" s="4"/>
      <c r="LAY30" s="6"/>
      <c r="LBB30" s="4"/>
      <c r="LBD30" s="4"/>
      <c r="LBF30" s="6"/>
      <c r="LBI30" s="4"/>
      <c r="LBK30" s="4"/>
      <c r="LBM30" s="6"/>
      <c r="LBP30" s="4"/>
      <c r="LBR30" s="4"/>
      <c r="LBT30" s="6"/>
      <c r="LBW30" s="4"/>
      <c r="LBY30" s="4"/>
      <c r="LCA30" s="6"/>
      <c r="LCD30" s="4"/>
      <c r="LCF30" s="4"/>
      <c r="LCH30" s="6"/>
      <c r="LCK30" s="4"/>
      <c r="LCM30" s="4"/>
      <c r="LCO30" s="6"/>
      <c r="LCR30" s="4"/>
      <c r="LCT30" s="4"/>
      <c r="LCV30" s="6"/>
      <c r="LCY30" s="4"/>
      <c r="LDA30" s="4"/>
      <c r="LDC30" s="6"/>
      <c r="LDF30" s="4"/>
      <c r="LDH30" s="4"/>
      <c r="LDJ30" s="6"/>
      <c r="LDM30" s="4"/>
      <c r="LDO30" s="4"/>
      <c r="LDQ30" s="6"/>
      <c r="LDT30" s="4"/>
      <c r="LDV30" s="4"/>
      <c r="LDX30" s="6"/>
      <c r="LEA30" s="4"/>
      <c r="LEC30" s="4"/>
      <c r="LEE30" s="6"/>
      <c r="LEH30" s="4"/>
      <c r="LEJ30" s="4"/>
      <c r="LEL30" s="6"/>
      <c r="LEO30" s="4"/>
      <c r="LEQ30" s="4"/>
      <c r="LES30" s="6"/>
      <c r="LEV30" s="4"/>
      <c r="LEX30" s="4"/>
      <c r="LEZ30" s="6"/>
      <c r="LFC30" s="4"/>
      <c r="LFE30" s="4"/>
      <c r="LFG30" s="6"/>
      <c r="LFJ30" s="4"/>
      <c r="LFL30" s="4"/>
      <c r="LFN30" s="6"/>
      <c r="LFQ30" s="4"/>
      <c r="LFS30" s="4"/>
      <c r="LFU30" s="6"/>
      <c r="LFX30" s="4"/>
      <c r="LFZ30" s="4"/>
      <c r="LGB30" s="6"/>
      <c r="LGE30" s="4"/>
      <c r="LGG30" s="4"/>
      <c r="LGI30" s="6"/>
      <c r="LGL30" s="4"/>
      <c r="LGN30" s="4"/>
      <c r="LGP30" s="6"/>
      <c r="LGS30" s="4"/>
      <c r="LGU30" s="4"/>
      <c r="LGW30" s="6"/>
      <c r="LGZ30" s="4"/>
      <c r="LHB30" s="4"/>
      <c r="LHD30" s="6"/>
      <c r="LHG30" s="4"/>
      <c r="LHI30" s="4"/>
      <c r="LHK30" s="6"/>
      <c r="LHN30" s="4"/>
      <c r="LHP30" s="4"/>
      <c r="LHR30" s="6"/>
      <c r="LHU30" s="4"/>
      <c r="LHW30" s="4"/>
      <c r="LHY30" s="6"/>
      <c r="LIB30" s="4"/>
      <c r="LID30" s="4"/>
      <c r="LIF30" s="6"/>
      <c r="LII30" s="4"/>
      <c r="LIK30" s="4"/>
      <c r="LIM30" s="6"/>
      <c r="LIP30" s="4"/>
      <c r="LIR30" s="4"/>
      <c r="LIT30" s="6"/>
      <c r="LIW30" s="4"/>
      <c r="LIY30" s="4"/>
      <c r="LJA30" s="6"/>
      <c r="LJD30" s="4"/>
      <c r="LJF30" s="4"/>
      <c r="LJH30" s="6"/>
      <c r="LJK30" s="4"/>
      <c r="LJM30" s="4"/>
      <c r="LJO30" s="6"/>
      <c r="LJR30" s="4"/>
      <c r="LJT30" s="4"/>
      <c r="LJV30" s="6"/>
      <c r="LJY30" s="4"/>
      <c r="LKA30" s="4"/>
      <c r="LKC30" s="6"/>
      <c r="LKF30" s="4"/>
      <c r="LKH30" s="4"/>
      <c r="LKJ30" s="6"/>
      <c r="LKM30" s="4"/>
      <c r="LKO30" s="4"/>
      <c r="LKQ30" s="6"/>
      <c r="LKT30" s="4"/>
      <c r="LKV30" s="4"/>
      <c r="LKX30" s="6"/>
      <c r="LLA30" s="4"/>
      <c r="LLC30" s="4"/>
      <c r="LLE30" s="6"/>
      <c r="LLH30" s="4"/>
      <c r="LLJ30" s="4"/>
      <c r="LLL30" s="6"/>
      <c r="LLO30" s="4"/>
      <c r="LLQ30" s="4"/>
      <c r="LLS30" s="6"/>
      <c r="LLV30" s="4"/>
      <c r="LLX30" s="4"/>
      <c r="LLZ30" s="6"/>
      <c r="LMC30" s="4"/>
      <c r="LME30" s="4"/>
      <c r="LMG30" s="6"/>
      <c r="LMJ30" s="4"/>
      <c r="LML30" s="4"/>
      <c r="LMN30" s="6"/>
      <c r="LMQ30" s="4"/>
      <c r="LMS30" s="4"/>
      <c r="LMU30" s="6"/>
      <c r="LMX30" s="4"/>
      <c r="LMZ30" s="4"/>
      <c r="LNB30" s="6"/>
      <c r="LNE30" s="4"/>
      <c r="LNG30" s="4"/>
      <c r="LNI30" s="6"/>
      <c r="LNL30" s="4"/>
      <c r="LNN30" s="4"/>
      <c r="LNP30" s="6"/>
      <c r="LNS30" s="4"/>
      <c r="LNU30" s="4"/>
      <c r="LNW30" s="6"/>
      <c r="LNZ30" s="4"/>
      <c r="LOB30" s="4"/>
      <c r="LOD30" s="6"/>
      <c r="LOG30" s="4"/>
      <c r="LOI30" s="4"/>
      <c r="LOK30" s="6"/>
      <c r="LON30" s="4"/>
      <c r="LOP30" s="4"/>
      <c r="LOR30" s="6"/>
      <c r="LOU30" s="4"/>
      <c r="LOW30" s="4"/>
      <c r="LOY30" s="6"/>
      <c r="LPB30" s="4"/>
      <c r="LPD30" s="4"/>
      <c r="LPF30" s="6"/>
      <c r="LPI30" s="4"/>
      <c r="LPK30" s="4"/>
      <c r="LPM30" s="6"/>
      <c r="LPP30" s="4"/>
      <c r="LPR30" s="4"/>
      <c r="LPT30" s="6"/>
      <c r="LPW30" s="4"/>
      <c r="LPY30" s="4"/>
      <c r="LQA30" s="6"/>
      <c r="LQD30" s="4"/>
      <c r="LQF30" s="4"/>
      <c r="LQH30" s="6"/>
      <c r="LQK30" s="4"/>
      <c r="LQM30" s="4"/>
      <c r="LQO30" s="6"/>
      <c r="LQR30" s="4"/>
      <c r="LQT30" s="4"/>
      <c r="LQV30" s="6"/>
      <c r="LQY30" s="4"/>
      <c r="LRA30" s="4"/>
      <c r="LRC30" s="6"/>
      <c r="LRF30" s="4"/>
      <c r="LRH30" s="4"/>
      <c r="LRJ30" s="6"/>
      <c r="LRM30" s="4"/>
      <c r="LRO30" s="4"/>
      <c r="LRQ30" s="6"/>
      <c r="LRT30" s="4"/>
      <c r="LRV30" s="4"/>
      <c r="LRX30" s="6"/>
      <c r="LSA30" s="4"/>
      <c r="LSC30" s="4"/>
      <c r="LSE30" s="6"/>
      <c r="LSH30" s="4"/>
      <c r="LSJ30" s="4"/>
      <c r="LSL30" s="6"/>
      <c r="LSO30" s="4"/>
      <c r="LSQ30" s="4"/>
      <c r="LSS30" s="6"/>
      <c r="LSV30" s="4"/>
      <c r="LSX30" s="4"/>
      <c r="LSZ30" s="6"/>
      <c r="LTC30" s="4"/>
      <c r="LTE30" s="4"/>
      <c r="LTG30" s="6"/>
      <c r="LTJ30" s="4"/>
      <c r="LTL30" s="4"/>
      <c r="LTN30" s="6"/>
      <c r="LTQ30" s="4"/>
      <c r="LTS30" s="4"/>
      <c r="LTU30" s="6"/>
      <c r="LTX30" s="4"/>
      <c r="LTZ30" s="4"/>
      <c r="LUB30" s="6"/>
      <c r="LUE30" s="4"/>
      <c r="LUG30" s="4"/>
      <c r="LUI30" s="6"/>
      <c r="LUL30" s="4"/>
      <c r="LUN30" s="4"/>
      <c r="LUP30" s="6"/>
      <c r="LUS30" s="4"/>
      <c r="LUU30" s="4"/>
      <c r="LUW30" s="6"/>
      <c r="LUZ30" s="4"/>
      <c r="LVB30" s="4"/>
      <c r="LVD30" s="6"/>
      <c r="LVG30" s="4"/>
      <c r="LVI30" s="4"/>
      <c r="LVK30" s="6"/>
      <c r="LVN30" s="4"/>
      <c r="LVP30" s="4"/>
      <c r="LVR30" s="6"/>
      <c r="LVU30" s="4"/>
      <c r="LVW30" s="4"/>
      <c r="LVY30" s="6"/>
      <c r="LWB30" s="4"/>
      <c r="LWD30" s="4"/>
      <c r="LWF30" s="6"/>
      <c r="LWI30" s="4"/>
      <c r="LWK30" s="4"/>
      <c r="LWM30" s="6"/>
      <c r="LWP30" s="4"/>
      <c r="LWR30" s="4"/>
      <c r="LWT30" s="6"/>
      <c r="LWW30" s="4"/>
      <c r="LWY30" s="4"/>
      <c r="LXA30" s="6"/>
      <c r="LXD30" s="4"/>
      <c r="LXF30" s="4"/>
      <c r="LXH30" s="6"/>
      <c r="LXK30" s="4"/>
      <c r="LXM30" s="4"/>
      <c r="LXO30" s="6"/>
      <c r="LXR30" s="4"/>
      <c r="LXT30" s="4"/>
      <c r="LXV30" s="6"/>
      <c r="LXY30" s="4"/>
      <c r="LYA30" s="4"/>
      <c r="LYC30" s="6"/>
      <c r="LYF30" s="4"/>
      <c r="LYH30" s="4"/>
      <c r="LYJ30" s="6"/>
      <c r="LYM30" s="4"/>
      <c r="LYO30" s="4"/>
      <c r="LYQ30" s="6"/>
      <c r="LYT30" s="4"/>
      <c r="LYV30" s="4"/>
      <c r="LYX30" s="6"/>
      <c r="LZA30" s="4"/>
      <c r="LZC30" s="4"/>
      <c r="LZE30" s="6"/>
      <c r="LZH30" s="4"/>
      <c r="LZJ30" s="4"/>
      <c r="LZL30" s="6"/>
      <c r="LZO30" s="4"/>
      <c r="LZQ30" s="4"/>
      <c r="LZS30" s="6"/>
      <c r="LZV30" s="4"/>
      <c r="LZX30" s="4"/>
      <c r="LZZ30" s="6"/>
      <c r="MAC30" s="4"/>
      <c r="MAE30" s="4"/>
      <c r="MAG30" s="6"/>
      <c r="MAJ30" s="4"/>
      <c r="MAL30" s="4"/>
      <c r="MAN30" s="6"/>
      <c r="MAQ30" s="4"/>
      <c r="MAS30" s="4"/>
      <c r="MAU30" s="6"/>
      <c r="MAX30" s="4"/>
      <c r="MAZ30" s="4"/>
      <c r="MBB30" s="6"/>
      <c r="MBE30" s="4"/>
      <c r="MBG30" s="4"/>
      <c r="MBI30" s="6"/>
      <c r="MBL30" s="4"/>
      <c r="MBN30" s="4"/>
      <c r="MBP30" s="6"/>
      <c r="MBS30" s="4"/>
      <c r="MBU30" s="4"/>
      <c r="MBW30" s="6"/>
      <c r="MBZ30" s="4"/>
      <c r="MCB30" s="4"/>
      <c r="MCD30" s="6"/>
      <c r="MCG30" s="4"/>
      <c r="MCI30" s="4"/>
      <c r="MCK30" s="6"/>
      <c r="MCN30" s="4"/>
      <c r="MCP30" s="4"/>
      <c r="MCR30" s="6"/>
      <c r="MCU30" s="4"/>
      <c r="MCW30" s="4"/>
      <c r="MCY30" s="6"/>
      <c r="MDB30" s="4"/>
      <c r="MDD30" s="4"/>
      <c r="MDF30" s="6"/>
      <c r="MDI30" s="4"/>
      <c r="MDK30" s="4"/>
      <c r="MDM30" s="6"/>
      <c r="MDP30" s="4"/>
      <c r="MDR30" s="4"/>
      <c r="MDT30" s="6"/>
      <c r="MDW30" s="4"/>
      <c r="MDY30" s="4"/>
      <c r="MEA30" s="6"/>
      <c r="MED30" s="4"/>
      <c r="MEF30" s="4"/>
      <c r="MEH30" s="6"/>
      <c r="MEK30" s="4"/>
      <c r="MEM30" s="4"/>
      <c r="MEO30" s="6"/>
      <c r="MER30" s="4"/>
      <c r="MET30" s="4"/>
      <c r="MEV30" s="6"/>
      <c r="MEY30" s="4"/>
      <c r="MFA30" s="4"/>
      <c r="MFC30" s="6"/>
      <c r="MFF30" s="4"/>
      <c r="MFH30" s="4"/>
      <c r="MFJ30" s="6"/>
      <c r="MFM30" s="4"/>
      <c r="MFO30" s="4"/>
      <c r="MFQ30" s="6"/>
      <c r="MFT30" s="4"/>
      <c r="MFV30" s="4"/>
      <c r="MFX30" s="6"/>
      <c r="MGA30" s="4"/>
      <c r="MGC30" s="4"/>
      <c r="MGE30" s="6"/>
      <c r="MGH30" s="4"/>
      <c r="MGJ30" s="4"/>
      <c r="MGL30" s="6"/>
      <c r="MGO30" s="4"/>
      <c r="MGQ30" s="4"/>
      <c r="MGS30" s="6"/>
      <c r="MGV30" s="4"/>
      <c r="MGX30" s="4"/>
      <c r="MGZ30" s="6"/>
      <c r="MHC30" s="4"/>
      <c r="MHE30" s="4"/>
      <c r="MHG30" s="6"/>
      <c r="MHJ30" s="4"/>
      <c r="MHL30" s="4"/>
      <c r="MHN30" s="6"/>
      <c r="MHQ30" s="4"/>
      <c r="MHS30" s="4"/>
      <c r="MHU30" s="6"/>
      <c r="MHX30" s="4"/>
      <c r="MHZ30" s="4"/>
      <c r="MIB30" s="6"/>
      <c r="MIE30" s="4"/>
      <c r="MIG30" s="4"/>
      <c r="MII30" s="6"/>
      <c r="MIL30" s="4"/>
      <c r="MIN30" s="4"/>
      <c r="MIP30" s="6"/>
      <c r="MIS30" s="4"/>
      <c r="MIU30" s="4"/>
      <c r="MIW30" s="6"/>
      <c r="MIZ30" s="4"/>
      <c r="MJB30" s="4"/>
      <c r="MJD30" s="6"/>
      <c r="MJG30" s="4"/>
      <c r="MJI30" s="4"/>
      <c r="MJK30" s="6"/>
      <c r="MJN30" s="4"/>
      <c r="MJP30" s="4"/>
      <c r="MJR30" s="6"/>
      <c r="MJU30" s="4"/>
      <c r="MJW30" s="4"/>
      <c r="MJY30" s="6"/>
      <c r="MKB30" s="4"/>
      <c r="MKD30" s="4"/>
      <c r="MKF30" s="6"/>
      <c r="MKI30" s="4"/>
      <c r="MKK30" s="4"/>
      <c r="MKM30" s="6"/>
      <c r="MKP30" s="4"/>
      <c r="MKR30" s="4"/>
      <c r="MKT30" s="6"/>
      <c r="MKW30" s="4"/>
      <c r="MKY30" s="4"/>
      <c r="MLA30" s="6"/>
      <c r="MLD30" s="4"/>
      <c r="MLF30" s="4"/>
      <c r="MLH30" s="6"/>
      <c r="MLK30" s="4"/>
      <c r="MLM30" s="4"/>
      <c r="MLO30" s="6"/>
      <c r="MLR30" s="4"/>
      <c r="MLT30" s="4"/>
      <c r="MLV30" s="6"/>
      <c r="MLY30" s="4"/>
      <c r="MMA30" s="4"/>
      <c r="MMC30" s="6"/>
      <c r="MMF30" s="4"/>
      <c r="MMH30" s="4"/>
      <c r="MMJ30" s="6"/>
      <c r="MMM30" s="4"/>
      <c r="MMO30" s="4"/>
      <c r="MMQ30" s="6"/>
      <c r="MMT30" s="4"/>
      <c r="MMV30" s="4"/>
      <c r="MMX30" s="6"/>
      <c r="MNA30" s="4"/>
      <c r="MNC30" s="4"/>
      <c r="MNE30" s="6"/>
      <c r="MNH30" s="4"/>
      <c r="MNJ30" s="4"/>
      <c r="MNL30" s="6"/>
      <c r="MNO30" s="4"/>
      <c r="MNQ30" s="4"/>
      <c r="MNS30" s="6"/>
      <c r="MNV30" s="4"/>
      <c r="MNX30" s="4"/>
      <c r="MNZ30" s="6"/>
      <c r="MOC30" s="4"/>
      <c r="MOE30" s="4"/>
      <c r="MOG30" s="6"/>
      <c r="MOJ30" s="4"/>
      <c r="MOL30" s="4"/>
      <c r="MON30" s="6"/>
      <c r="MOQ30" s="4"/>
      <c r="MOS30" s="4"/>
      <c r="MOU30" s="6"/>
      <c r="MOX30" s="4"/>
      <c r="MOZ30" s="4"/>
      <c r="MPB30" s="6"/>
      <c r="MPE30" s="4"/>
      <c r="MPG30" s="4"/>
      <c r="MPI30" s="6"/>
      <c r="MPL30" s="4"/>
      <c r="MPN30" s="4"/>
      <c r="MPP30" s="6"/>
      <c r="MPS30" s="4"/>
      <c r="MPU30" s="4"/>
      <c r="MPW30" s="6"/>
      <c r="MPZ30" s="4"/>
      <c r="MQB30" s="4"/>
      <c r="MQD30" s="6"/>
      <c r="MQG30" s="4"/>
      <c r="MQI30" s="4"/>
      <c r="MQK30" s="6"/>
      <c r="MQN30" s="4"/>
      <c r="MQP30" s="4"/>
      <c r="MQR30" s="6"/>
      <c r="MQU30" s="4"/>
      <c r="MQW30" s="4"/>
      <c r="MQY30" s="6"/>
      <c r="MRB30" s="4"/>
      <c r="MRD30" s="4"/>
      <c r="MRF30" s="6"/>
      <c r="MRI30" s="4"/>
      <c r="MRK30" s="4"/>
      <c r="MRM30" s="6"/>
      <c r="MRP30" s="4"/>
      <c r="MRR30" s="4"/>
      <c r="MRT30" s="6"/>
      <c r="MRW30" s="4"/>
      <c r="MRY30" s="4"/>
      <c r="MSA30" s="6"/>
      <c r="MSD30" s="4"/>
      <c r="MSF30" s="4"/>
      <c r="MSH30" s="6"/>
      <c r="MSK30" s="4"/>
      <c r="MSM30" s="4"/>
      <c r="MSO30" s="6"/>
      <c r="MSR30" s="4"/>
      <c r="MST30" s="4"/>
      <c r="MSV30" s="6"/>
      <c r="MSY30" s="4"/>
      <c r="MTA30" s="4"/>
      <c r="MTC30" s="6"/>
      <c r="MTF30" s="4"/>
      <c r="MTH30" s="4"/>
      <c r="MTJ30" s="6"/>
      <c r="MTM30" s="4"/>
      <c r="MTO30" s="4"/>
      <c r="MTQ30" s="6"/>
      <c r="MTT30" s="4"/>
      <c r="MTV30" s="4"/>
      <c r="MTX30" s="6"/>
      <c r="MUA30" s="4"/>
      <c r="MUC30" s="4"/>
      <c r="MUE30" s="6"/>
      <c r="MUH30" s="4"/>
      <c r="MUJ30" s="4"/>
      <c r="MUL30" s="6"/>
      <c r="MUO30" s="4"/>
      <c r="MUQ30" s="4"/>
      <c r="MUS30" s="6"/>
      <c r="MUV30" s="4"/>
      <c r="MUX30" s="4"/>
      <c r="MUZ30" s="6"/>
      <c r="MVC30" s="4"/>
      <c r="MVE30" s="4"/>
      <c r="MVG30" s="6"/>
      <c r="MVJ30" s="4"/>
      <c r="MVL30" s="4"/>
      <c r="MVN30" s="6"/>
      <c r="MVQ30" s="4"/>
      <c r="MVS30" s="4"/>
      <c r="MVU30" s="6"/>
      <c r="MVX30" s="4"/>
      <c r="MVZ30" s="4"/>
      <c r="MWB30" s="6"/>
      <c r="MWE30" s="4"/>
      <c r="MWG30" s="4"/>
      <c r="MWI30" s="6"/>
      <c r="MWL30" s="4"/>
      <c r="MWN30" s="4"/>
      <c r="MWP30" s="6"/>
      <c r="MWS30" s="4"/>
      <c r="MWU30" s="4"/>
      <c r="MWW30" s="6"/>
      <c r="MWZ30" s="4"/>
      <c r="MXB30" s="4"/>
      <c r="MXD30" s="6"/>
      <c r="MXG30" s="4"/>
      <c r="MXI30" s="4"/>
      <c r="MXK30" s="6"/>
      <c r="MXN30" s="4"/>
      <c r="MXP30" s="4"/>
      <c r="MXR30" s="6"/>
      <c r="MXU30" s="4"/>
      <c r="MXW30" s="4"/>
      <c r="MXY30" s="6"/>
      <c r="MYB30" s="4"/>
      <c r="MYD30" s="4"/>
      <c r="MYF30" s="6"/>
      <c r="MYI30" s="4"/>
      <c r="MYK30" s="4"/>
      <c r="MYM30" s="6"/>
      <c r="MYP30" s="4"/>
      <c r="MYR30" s="4"/>
      <c r="MYT30" s="6"/>
      <c r="MYW30" s="4"/>
      <c r="MYY30" s="4"/>
      <c r="MZA30" s="6"/>
      <c r="MZD30" s="4"/>
      <c r="MZF30" s="4"/>
      <c r="MZH30" s="6"/>
      <c r="MZK30" s="4"/>
      <c r="MZM30" s="4"/>
      <c r="MZO30" s="6"/>
      <c r="MZR30" s="4"/>
      <c r="MZT30" s="4"/>
      <c r="MZV30" s="6"/>
      <c r="MZY30" s="4"/>
      <c r="NAA30" s="4"/>
      <c r="NAC30" s="6"/>
      <c r="NAF30" s="4"/>
      <c r="NAH30" s="4"/>
      <c r="NAJ30" s="6"/>
      <c r="NAM30" s="4"/>
      <c r="NAO30" s="4"/>
      <c r="NAQ30" s="6"/>
      <c r="NAT30" s="4"/>
      <c r="NAV30" s="4"/>
      <c r="NAX30" s="6"/>
      <c r="NBA30" s="4"/>
      <c r="NBC30" s="4"/>
      <c r="NBE30" s="6"/>
      <c r="NBH30" s="4"/>
      <c r="NBJ30" s="4"/>
      <c r="NBL30" s="6"/>
      <c r="NBO30" s="4"/>
      <c r="NBQ30" s="4"/>
      <c r="NBS30" s="6"/>
      <c r="NBV30" s="4"/>
      <c r="NBX30" s="4"/>
      <c r="NBZ30" s="6"/>
      <c r="NCC30" s="4"/>
      <c r="NCE30" s="4"/>
      <c r="NCG30" s="6"/>
      <c r="NCJ30" s="4"/>
      <c r="NCL30" s="4"/>
      <c r="NCN30" s="6"/>
      <c r="NCQ30" s="4"/>
      <c r="NCS30" s="4"/>
      <c r="NCU30" s="6"/>
      <c r="NCX30" s="4"/>
      <c r="NCZ30" s="4"/>
      <c r="NDB30" s="6"/>
      <c r="NDE30" s="4"/>
      <c r="NDG30" s="4"/>
      <c r="NDI30" s="6"/>
      <c r="NDL30" s="4"/>
      <c r="NDN30" s="4"/>
      <c r="NDP30" s="6"/>
      <c r="NDS30" s="4"/>
      <c r="NDU30" s="4"/>
      <c r="NDW30" s="6"/>
      <c r="NDZ30" s="4"/>
      <c r="NEB30" s="4"/>
      <c r="NED30" s="6"/>
      <c r="NEG30" s="4"/>
      <c r="NEI30" s="4"/>
      <c r="NEK30" s="6"/>
      <c r="NEN30" s="4"/>
      <c r="NEP30" s="4"/>
      <c r="NER30" s="6"/>
      <c r="NEU30" s="4"/>
      <c r="NEW30" s="4"/>
      <c r="NEY30" s="6"/>
      <c r="NFB30" s="4"/>
      <c r="NFD30" s="4"/>
      <c r="NFF30" s="6"/>
      <c r="NFI30" s="4"/>
      <c r="NFK30" s="4"/>
      <c r="NFM30" s="6"/>
      <c r="NFP30" s="4"/>
      <c r="NFR30" s="4"/>
      <c r="NFT30" s="6"/>
      <c r="NFW30" s="4"/>
      <c r="NFY30" s="4"/>
      <c r="NGA30" s="6"/>
      <c r="NGD30" s="4"/>
      <c r="NGF30" s="4"/>
      <c r="NGH30" s="6"/>
      <c r="NGK30" s="4"/>
      <c r="NGM30" s="4"/>
      <c r="NGO30" s="6"/>
      <c r="NGR30" s="4"/>
      <c r="NGT30" s="4"/>
      <c r="NGV30" s="6"/>
      <c r="NGY30" s="4"/>
      <c r="NHA30" s="4"/>
      <c r="NHC30" s="6"/>
      <c r="NHF30" s="4"/>
      <c r="NHH30" s="4"/>
      <c r="NHJ30" s="6"/>
      <c r="NHM30" s="4"/>
      <c r="NHO30" s="4"/>
      <c r="NHQ30" s="6"/>
      <c r="NHT30" s="4"/>
      <c r="NHV30" s="4"/>
      <c r="NHX30" s="6"/>
      <c r="NIA30" s="4"/>
      <c r="NIC30" s="4"/>
      <c r="NIE30" s="6"/>
      <c r="NIH30" s="4"/>
      <c r="NIJ30" s="4"/>
      <c r="NIL30" s="6"/>
      <c r="NIO30" s="4"/>
      <c r="NIQ30" s="4"/>
      <c r="NIS30" s="6"/>
      <c r="NIV30" s="4"/>
      <c r="NIX30" s="4"/>
      <c r="NIZ30" s="6"/>
      <c r="NJC30" s="4"/>
      <c r="NJE30" s="4"/>
      <c r="NJG30" s="6"/>
      <c r="NJJ30" s="4"/>
      <c r="NJL30" s="4"/>
      <c r="NJN30" s="6"/>
      <c r="NJQ30" s="4"/>
      <c r="NJS30" s="4"/>
      <c r="NJU30" s="6"/>
      <c r="NJX30" s="4"/>
      <c r="NJZ30" s="4"/>
      <c r="NKB30" s="6"/>
      <c r="NKE30" s="4"/>
      <c r="NKG30" s="4"/>
      <c r="NKI30" s="6"/>
      <c r="NKL30" s="4"/>
      <c r="NKN30" s="4"/>
      <c r="NKP30" s="6"/>
      <c r="NKS30" s="4"/>
      <c r="NKU30" s="4"/>
      <c r="NKW30" s="6"/>
      <c r="NKZ30" s="4"/>
      <c r="NLB30" s="4"/>
      <c r="NLD30" s="6"/>
      <c r="NLG30" s="4"/>
      <c r="NLI30" s="4"/>
      <c r="NLK30" s="6"/>
      <c r="NLN30" s="4"/>
      <c r="NLP30" s="4"/>
      <c r="NLR30" s="6"/>
      <c r="NLU30" s="4"/>
      <c r="NLW30" s="4"/>
      <c r="NLY30" s="6"/>
      <c r="NMB30" s="4"/>
      <c r="NMD30" s="4"/>
      <c r="NMF30" s="6"/>
      <c r="NMI30" s="4"/>
      <c r="NMK30" s="4"/>
      <c r="NMM30" s="6"/>
      <c r="NMP30" s="4"/>
      <c r="NMR30" s="4"/>
      <c r="NMT30" s="6"/>
      <c r="NMW30" s="4"/>
      <c r="NMY30" s="4"/>
      <c r="NNA30" s="6"/>
      <c r="NND30" s="4"/>
      <c r="NNF30" s="4"/>
      <c r="NNH30" s="6"/>
      <c r="NNK30" s="4"/>
      <c r="NNM30" s="4"/>
      <c r="NNO30" s="6"/>
      <c r="NNR30" s="4"/>
      <c r="NNT30" s="4"/>
      <c r="NNV30" s="6"/>
      <c r="NNY30" s="4"/>
      <c r="NOA30" s="4"/>
      <c r="NOC30" s="6"/>
      <c r="NOF30" s="4"/>
      <c r="NOH30" s="4"/>
      <c r="NOJ30" s="6"/>
      <c r="NOM30" s="4"/>
      <c r="NOO30" s="4"/>
      <c r="NOQ30" s="6"/>
      <c r="NOT30" s="4"/>
      <c r="NOV30" s="4"/>
      <c r="NOX30" s="6"/>
      <c r="NPA30" s="4"/>
      <c r="NPC30" s="4"/>
      <c r="NPE30" s="6"/>
      <c r="NPH30" s="4"/>
      <c r="NPJ30" s="4"/>
      <c r="NPL30" s="6"/>
      <c r="NPO30" s="4"/>
      <c r="NPQ30" s="4"/>
      <c r="NPS30" s="6"/>
      <c r="NPV30" s="4"/>
      <c r="NPX30" s="4"/>
      <c r="NPZ30" s="6"/>
      <c r="NQC30" s="4"/>
      <c r="NQE30" s="4"/>
      <c r="NQG30" s="6"/>
      <c r="NQJ30" s="4"/>
      <c r="NQL30" s="4"/>
      <c r="NQN30" s="6"/>
      <c r="NQQ30" s="4"/>
      <c r="NQS30" s="4"/>
      <c r="NQU30" s="6"/>
      <c r="NQX30" s="4"/>
      <c r="NQZ30" s="4"/>
      <c r="NRB30" s="6"/>
      <c r="NRE30" s="4"/>
      <c r="NRG30" s="4"/>
      <c r="NRI30" s="6"/>
      <c r="NRL30" s="4"/>
      <c r="NRN30" s="4"/>
      <c r="NRP30" s="6"/>
      <c r="NRS30" s="4"/>
      <c r="NRU30" s="4"/>
      <c r="NRW30" s="6"/>
      <c r="NRZ30" s="4"/>
      <c r="NSB30" s="4"/>
      <c r="NSD30" s="6"/>
      <c r="NSG30" s="4"/>
      <c r="NSI30" s="4"/>
      <c r="NSK30" s="6"/>
      <c r="NSN30" s="4"/>
      <c r="NSP30" s="4"/>
      <c r="NSR30" s="6"/>
      <c r="NSU30" s="4"/>
      <c r="NSW30" s="4"/>
      <c r="NSY30" s="6"/>
      <c r="NTB30" s="4"/>
      <c r="NTD30" s="4"/>
      <c r="NTF30" s="6"/>
      <c r="NTI30" s="4"/>
      <c r="NTK30" s="4"/>
      <c r="NTM30" s="6"/>
      <c r="NTP30" s="4"/>
      <c r="NTR30" s="4"/>
      <c r="NTT30" s="6"/>
      <c r="NTW30" s="4"/>
      <c r="NTY30" s="4"/>
      <c r="NUA30" s="6"/>
      <c r="NUD30" s="4"/>
      <c r="NUF30" s="4"/>
      <c r="NUH30" s="6"/>
      <c r="NUK30" s="4"/>
      <c r="NUM30" s="4"/>
      <c r="NUO30" s="6"/>
      <c r="NUR30" s="4"/>
      <c r="NUT30" s="4"/>
      <c r="NUV30" s="6"/>
      <c r="NUY30" s="4"/>
      <c r="NVA30" s="4"/>
      <c r="NVC30" s="6"/>
      <c r="NVF30" s="4"/>
      <c r="NVH30" s="4"/>
      <c r="NVJ30" s="6"/>
      <c r="NVM30" s="4"/>
      <c r="NVO30" s="4"/>
      <c r="NVQ30" s="6"/>
      <c r="NVT30" s="4"/>
      <c r="NVV30" s="4"/>
      <c r="NVX30" s="6"/>
      <c r="NWA30" s="4"/>
      <c r="NWC30" s="4"/>
      <c r="NWE30" s="6"/>
      <c r="NWH30" s="4"/>
      <c r="NWJ30" s="4"/>
      <c r="NWL30" s="6"/>
      <c r="NWO30" s="4"/>
      <c r="NWQ30" s="4"/>
      <c r="NWS30" s="6"/>
      <c r="NWV30" s="4"/>
      <c r="NWX30" s="4"/>
      <c r="NWZ30" s="6"/>
      <c r="NXC30" s="4"/>
      <c r="NXE30" s="4"/>
      <c r="NXG30" s="6"/>
      <c r="NXJ30" s="4"/>
      <c r="NXL30" s="4"/>
      <c r="NXN30" s="6"/>
      <c r="NXQ30" s="4"/>
      <c r="NXS30" s="4"/>
      <c r="NXU30" s="6"/>
      <c r="NXX30" s="4"/>
      <c r="NXZ30" s="4"/>
      <c r="NYB30" s="6"/>
      <c r="NYE30" s="4"/>
      <c r="NYG30" s="4"/>
      <c r="NYI30" s="6"/>
      <c r="NYL30" s="4"/>
      <c r="NYN30" s="4"/>
      <c r="NYP30" s="6"/>
      <c r="NYS30" s="4"/>
      <c r="NYU30" s="4"/>
      <c r="NYW30" s="6"/>
      <c r="NYZ30" s="4"/>
      <c r="NZB30" s="4"/>
      <c r="NZD30" s="6"/>
      <c r="NZG30" s="4"/>
      <c r="NZI30" s="4"/>
      <c r="NZK30" s="6"/>
      <c r="NZN30" s="4"/>
      <c r="NZP30" s="4"/>
      <c r="NZR30" s="6"/>
      <c r="NZU30" s="4"/>
      <c r="NZW30" s="4"/>
      <c r="NZY30" s="6"/>
      <c r="OAB30" s="4"/>
      <c r="OAD30" s="4"/>
      <c r="OAF30" s="6"/>
      <c r="OAI30" s="4"/>
      <c r="OAK30" s="4"/>
      <c r="OAM30" s="6"/>
      <c r="OAP30" s="4"/>
      <c r="OAR30" s="4"/>
      <c r="OAT30" s="6"/>
      <c r="OAW30" s="4"/>
      <c r="OAY30" s="4"/>
      <c r="OBA30" s="6"/>
      <c r="OBD30" s="4"/>
      <c r="OBF30" s="4"/>
      <c r="OBH30" s="6"/>
      <c r="OBK30" s="4"/>
      <c r="OBM30" s="4"/>
      <c r="OBO30" s="6"/>
      <c r="OBR30" s="4"/>
      <c r="OBT30" s="4"/>
      <c r="OBV30" s="6"/>
      <c r="OBY30" s="4"/>
      <c r="OCA30" s="4"/>
      <c r="OCC30" s="6"/>
      <c r="OCF30" s="4"/>
      <c r="OCH30" s="4"/>
      <c r="OCJ30" s="6"/>
      <c r="OCM30" s="4"/>
      <c r="OCO30" s="4"/>
      <c r="OCQ30" s="6"/>
      <c r="OCT30" s="4"/>
      <c r="OCV30" s="4"/>
      <c r="OCX30" s="6"/>
      <c r="ODA30" s="4"/>
      <c r="ODC30" s="4"/>
      <c r="ODE30" s="6"/>
      <c r="ODH30" s="4"/>
      <c r="ODJ30" s="4"/>
      <c r="ODL30" s="6"/>
      <c r="ODO30" s="4"/>
      <c r="ODQ30" s="4"/>
      <c r="ODS30" s="6"/>
      <c r="ODV30" s="4"/>
      <c r="ODX30" s="4"/>
      <c r="ODZ30" s="6"/>
      <c r="OEC30" s="4"/>
      <c r="OEE30" s="4"/>
      <c r="OEG30" s="6"/>
      <c r="OEJ30" s="4"/>
      <c r="OEL30" s="4"/>
      <c r="OEN30" s="6"/>
      <c r="OEQ30" s="4"/>
      <c r="OES30" s="4"/>
      <c r="OEU30" s="6"/>
      <c r="OEX30" s="4"/>
      <c r="OEZ30" s="4"/>
      <c r="OFB30" s="6"/>
      <c r="OFE30" s="4"/>
      <c r="OFG30" s="4"/>
      <c r="OFI30" s="6"/>
      <c r="OFL30" s="4"/>
      <c r="OFN30" s="4"/>
      <c r="OFP30" s="6"/>
      <c r="OFS30" s="4"/>
      <c r="OFU30" s="4"/>
      <c r="OFW30" s="6"/>
      <c r="OFZ30" s="4"/>
      <c r="OGB30" s="4"/>
      <c r="OGD30" s="6"/>
      <c r="OGG30" s="4"/>
      <c r="OGI30" s="4"/>
      <c r="OGK30" s="6"/>
      <c r="OGN30" s="4"/>
      <c r="OGP30" s="4"/>
      <c r="OGR30" s="6"/>
      <c r="OGU30" s="4"/>
      <c r="OGW30" s="4"/>
      <c r="OGY30" s="6"/>
      <c r="OHB30" s="4"/>
      <c r="OHD30" s="4"/>
      <c r="OHF30" s="6"/>
      <c r="OHI30" s="4"/>
      <c r="OHK30" s="4"/>
      <c r="OHM30" s="6"/>
      <c r="OHP30" s="4"/>
      <c r="OHR30" s="4"/>
      <c r="OHT30" s="6"/>
      <c r="OHW30" s="4"/>
      <c r="OHY30" s="4"/>
      <c r="OIA30" s="6"/>
      <c r="OID30" s="4"/>
      <c r="OIF30" s="4"/>
      <c r="OIH30" s="6"/>
      <c r="OIK30" s="4"/>
      <c r="OIM30" s="4"/>
      <c r="OIO30" s="6"/>
      <c r="OIR30" s="4"/>
      <c r="OIT30" s="4"/>
      <c r="OIV30" s="6"/>
      <c r="OIY30" s="4"/>
      <c r="OJA30" s="4"/>
      <c r="OJC30" s="6"/>
      <c r="OJF30" s="4"/>
      <c r="OJH30" s="4"/>
      <c r="OJJ30" s="6"/>
      <c r="OJM30" s="4"/>
      <c r="OJO30" s="4"/>
      <c r="OJQ30" s="6"/>
      <c r="OJT30" s="4"/>
      <c r="OJV30" s="4"/>
      <c r="OJX30" s="6"/>
      <c r="OKA30" s="4"/>
      <c r="OKC30" s="4"/>
      <c r="OKE30" s="6"/>
      <c r="OKH30" s="4"/>
      <c r="OKJ30" s="4"/>
      <c r="OKL30" s="6"/>
      <c r="OKO30" s="4"/>
      <c r="OKQ30" s="4"/>
      <c r="OKS30" s="6"/>
      <c r="OKV30" s="4"/>
      <c r="OKX30" s="4"/>
      <c r="OKZ30" s="6"/>
      <c r="OLC30" s="4"/>
      <c r="OLE30" s="4"/>
      <c r="OLG30" s="6"/>
      <c r="OLJ30" s="4"/>
      <c r="OLL30" s="4"/>
      <c r="OLN30" s="6"/>
      <c r="OLQ30" s="4"/>
      <c r="OLS30" s="4"/>
      <c r="OLU30" s="6"/>
      <c r="OLX30" s="4"/>
      <c r="OLZ30" s="4"/>
      <c r="OMB30" s="6"/>
      <c r="OME30" s="4"/>
      <c r="OMG30" s="4"/>
      <c r="OMI30" s="6"/>
      <c r="OML30" s="4"/>
      <c r="OMN30" s="4"/>
      <c r="OMP30" s="6"/>
      <c r="OMS30" s="4"/>
      <c r="OMU30" s="4"/>
      <c r="OMW30" s="6"/>
      <c r="OMZ30" s="4"/>
      <c r="ONB30" s="4"/>
      <c r="OND30" s="6"/>
      <c r="ONG30" s="4"/>
      <c r="ONI30" s="4"/>
      <c r="ONK30" s="6"/>
      <c r="ONN30" s="4"/>
      <c r="ONP30" s="4"/>
      <c r="ONR30" s="6"/>
      <c r="ONU30" s="4"/>
      <c r="ONW30" s="4"/>
      <c r="ONY30" s="6"/>
      <c r="OOB30" s="4"/>
      <c r="OOD30" s="4"/>
      <c r="OOF30" s="6"/>
      <c r="OOI30" s="4"/>
      <c r="OOK30" s="4"/>
      <c r="OOM30" s="6"/>
      <c r="OOP30" s="4"/>
      <c r="OOR30" s="4"/>
      <c r="OOT30" s="6"/>
      <c r="OOW30" s="4"/>
      <c r="OOY30" s="4"/>
      <c r="OPA30" s="6"/>
      <c r="OPD30" s="4"/>
      <c r="OPF30" s="4"/>
      <c r="OPH30" s="6"/>
      <c r="OPK30" s="4"/>
      <c r="OPM30" s="4"/>
      <c r="OPO30" s="6"/>
      <c r="OPR30" s="4"/>
      <c r="OPT30" s="4"/>
      <c r="OPV30" s="6"/>
      <c r="OPY30" s="4"/>
      <c r="OQA30" s="4"/>
      <c r="OQC30" s="6"/>
      <c r="OQF30" s="4"/>
      <c r="OQH30" s="4"/>
      <c r="OQJ30" s="6"/>
      <c r="OQM30" s="4"/>
      <c r="OQO30" s="4"/>
      <c r="OQQ30" s="6"/>
      <c r="OQT30" s="4"/>
      <c r="OQV30" s="4"/>
      <c r="OQX30" s="6"/>
      <c r="ORA30" s="4"/>
      <c r="ORC30" s="4"/>
      <c r="ORE30" s="6"/>
      <c r="ORH30" s="4"/>
      <c r="ORJ30" s="4"/>
      <c r="ORL30" s="6"/>
      <c r="ORO30" s="4"/>
      <c r="ORQ30" s="4"/>
      <c r="ORS30" s="6"/>
      <c r="ORV30" s="4"/>
      <c r="ORX30" s="4"/>
      <c r="ORZ30" s="6"/>
      <c r="OSC30" s="4"/>
      <c r="OSE30" s="4"/>
      <c r="OSG30" s="6"/>
      <c r="OSJ30" s="4"/>
      <c r="OSL30" s="4"/>
      <c r="OSN30" s="6"/>
      <c r="OSQ30" s="4"/>
      <c r="OSS30" s="4"/>
      <c r="OSU30" s="6"/>
      <c r="OSX30" s="4"/>
      <c r="OSZ30" s="4"/>
      <c r="OTB30" s="6"/>
      <c r="OTE30" s="4"/>
      <c r="OTG30" s="4"/>
      <c r="OTI30" s="6"/>
      <c r="OTL30" s="4"/>
      <c r="OTN30" s="4"/>
      <c r="OTP30" s="6"/>
      <c r="OTS30" s="4"/>
      <c r="OTU30" s="4"/>
      <c r="OTW30" s="6"/>
      <c r="OTZ30" s="4"/>
      <c r="OUB30" s="4"/>
      <c r="OUD30" s="6"/>
      <c r="OUG30" s="4"/>
      <c r="OUI30" s="4"/>
      <c r="OUK30" s="6"/>
      <c r="OUN30" s="4"/>
      <c r="OUP30" s="4"/>
      <c r="OUR30" s="6"/>
      <c r="OUU30" s="4"/>
      <c r="OUW30" s="4"/>
      <c r="OUY30" s="6"/>
      <c r="OVB30" s="4"/>
      <c r="OVD30" s="4"/>
      <c r="OVF30" s="6"/>
      <c r="OVI30" s="4"/>
      <c r="OVK30" s="4"/>
      <c r="OVM30" s="6"/>
      <c r="OVP30" s="4"/>
      <c r="OVR30" s="4"/>
      <c r="OVT30" s="6"/>
      <c r="OVW30" s="4"/>
      <c r="OVY30" s="4"/>
      <c r="OWA30" s="6"/>
      <c r="OWD30" s="4"/>
      <c r="OWF30" s="4"/>
      <c r="OWH30" s="6"/>
      <c r="OWK30" s="4"/>
      <c r="OWM30" s="4"/>
      <c r="OWO30" s="6"/>
      <c r="OWR30" s="4"/>
      <c r="OWT30" s="4"/>
      <c r="OWV30" s="6"/>
      <c r="OWY30" s="4"/>
      <c r="OXA30" s="4"/>
      <c r="OXC30" s="6"/>
      <c r="OXF30" s="4"/>
      <c r="OXH30" s="4"/>
      <c r="OXJ30" s="6"/>
      <c r="OXM30" s="4"/>
      <c r="OXO30" s="4"/>
      <c r="OXQ30" s="6"/>
      <c r="OXT30" s="4"/>
      <c r="OXV30" s="4"/>
      <c r="OXX30" s="6"/>
      <c r="OYA30" s="4"/>
      <c r="OYC30" s="4"/>
      <c r="OYE30" s="6"/>
      <c r="OYH30" s="4"/>
      <c r="OYJ30" s="4"/>
      <c r="OYL30" s="6"/>
      <c r="OYO30" s="4"/>
      <c r="OYQ30" s="4"/>
      <c r="OYS30" s="6"/>
      <c r="OYV30" s="4"/>
      <c r="OYX30" s="4"/>
      <c r="OYZ30" s="6"/>
      <c r="OZC30" s="4"/>
      <c r="OZE30" s="4"/>
      <c r="OZG30" s="6"/>
      <c r="OZJ30" s="4"/>
      <c r="OZL30" s="4"/>
      <c r="OZN30" s="6"/>
      <c r="OZQ30" s="4"/>
      <c r="OZS30" s="4"/>
      <c r="OZU30" s="6"/>
      <c r="OZX30" s="4"/>
      <c r="OZZ30" s="4"/>
      <c r="PAB30" s="6"/>
      <c r="PAE30" s="4"/>
      <c r="PAG30" s="4"/>
      <c r="PAI30" s="6"/>
      <c r="PAL30" s="4"/>
      <c r="PAN30" s="4"/>
      <c r="PAP30" s="6"/>
      <c r="PAS30" s="4"/>
      <c r="PAU30" s="4"/>
      <c r="PAW30" s="6"/>
      <c r="PAZ30" s="4"/>
      <c r="PBB30" s="4"/>
      <c r="PBD30" s="6"/>
      <c r="PBG30" s="4"/>
      <c r="PBI30" s="4"/>
      <c r="PBK30" s="6"/>
      <c r="PBN30" s="4"/>
      <c r="PBP30" s="4"/>
      <c r="PBR30" s="6"/>
      <c r="PBU30" s="4"/>
      <c r="PBW30" s="4"/>
      <c r="PBY30" s="6"/>
      <c r="PCB30" s="4"/>
      <c r="PCD30" s="4"/>
      <c r="PCF30" s="6"/>
      <c r="PCI30" s="4"/>
      <c r="PCK30" s="4"/>
      <c r="PCM30" s="6"/>
      <c r="PCP30" s="4"/>
      <c r="PCR30" s="4"/>
      <c r="PCT30" s="6"/>
      <c r="PCW30" s="4"/>
      <c r="PCY30" s="4"/>
      <c r="PDA30" s="6"/>
      <c r="PDD30" s="4"/>
      <c r="PDF30" s="4"/>
      <c r="PDH30" s="6"/>
      <c r="PDK30" s="4"/>
      <c r="PDM30" s="4"/>
      <c r="PDO30" s="6"/>
      <c r="PDR30" s="4"/>
      <c r="PDT30" s="4"/>
      <c r="PDV30" s="6"/>
      <c r="PDY30" s="4"/>
      <c r="PEA30" s="4"/>
      <c r="PEC30" s="6"/>
      <c r="PEF30" s="4"/>
      <c r="PEH30" s="4"/>
      <c r="PEJ30" s="6"/>
      <c r="PEM30" s="4"/>
      <c r="PEO30" s="4"/>
      <c r="PEQ30" s="6"/>
      <c r="PET30" s="4"/>
      <c r="PEV30" s="4"/>
      <c r="PEX30" s="6"/>
      <c r="PFA30" s="4"/>
      <c r="PFC30" s="4"/>
      <c r="PFE30" s="6"/>
      <c r="PFH30" s="4"/>
      <c r="PFJ30" s="4"/>
      <c r="PFL30" s="6"/>
      <c r="PFO30" s="4"/>
      <c r="PFQ30" s="4"/>
      <c r="PFS30" s="6"/>
      <c r="PFV30" s="4"/>
      <c r="PFX30" s="4"/>
      <c r="PFZ30" s="6"/>
      <c r="PGC30" s="4"/>
      <c r="PGE30" s="4"/>
      <c r="PGG30" s="6"/>
      <c r="PGJ30" s="4"/>
      <c r="PGL30" s="4"/>
      <c r="PGN30" s="6"/>
      <c r="PGQ30" s="4"/>
      <c r="PGS30" s="4"/>
      <c r="PGU30" s="6"/>
      <c r="PGX30" s="4"/>
      <c r="PGZ30" s="4"/>
      <c r="PHB30" s="6"/>
      <c r="PHE30" s="4"/>
      <c r="PHG30" s="4"/>
      <c r="PHI30" s="6"/>
      <c r="PHL30" s="4"/>
      <c r="PHN30" s="4"/>
      <c r="PHP30" s="6"/>
      <c r="PHS30" s="4"/>
      <c r="PHU30" s="4"/>
      <c r="PHW30" s="6"/>
      <c r="PHZ30" s="4"/>
      <c r="PIB30" s="4"/>
      <c r="PID30" s="6"/>
      <c r="PIG30" s="4"/>
      <c r="PII30" s="4"/>
      <c r="PIK30" s="6"/>
      <c r="PIN30" s="4"/>
      <c r="PIP30" s="4"/>
      <c r="PIR30" s="6"/>
      <c r="PIU30" s="4"/>
      <c r="PIW30" s="4"/>
      <c r="PIY30" s="6"/>
      <c r="PJB30" s="4"/>
      <c r="PJD30" s="4"/>
      <c r="PJF30" s="6"/>
      <c r="PJI30" s="4"/>
      <c r="PJK30" s="4"/>
      <c r="PJM30" s="6"/>
      <c r="PJP30" s="4"/>
      <c r="PJR30" s="4"/>
      <c r="PJT30" s="6"/>
      <c r="PJW30" s="4"/>
      <c r="PJY30" s="4"/>
      <c r="PKA30" s="6"/>
      <c r="PKD30" s="4"/>
      <c r="PKF30" s="4"/>
      <c r="PKH30" s="6"/>
      <c r="PKK30" s="4"/>
      <c r="PKM30" s="4"/>
      <c r="PKO30" s="6"/>
      <c r="PKR30" s="4"/>
      <c r="PKT30" s="4"/>
      <c r="PKV30" s="6"/>
      <c r="PKY30" s="4"/>
      <c r="PLA30" s="4"/>
      <c r="PLC30" s="6"/>
      <c r="PLF30" s="4"/>
      <c r="PLH30" s="4"/>
      <c r="PLJ30" s="6"/>
      <c r="PLM30" s="4"/>
      <c r="PLO30" s="4"/>
      <c r="PLQ30" s="6"/>
      <c r="PLT30" s="4"/>
      <c r="PLV30" s="4"/>
      <c r="PLX30" s="6"/>
      <c r="PMA30" s="4"/>
      <c r="PMC30" s="4"/>
      <c r="PME30" s="6"/>
      <c r="PMH30" s="4"/>
      <c r="PMJ30" s="4"/>
      <c r="PML30" s="6"/>
      <c r="PMO30" s="4"/>
      <c r="PMQ30" s="4"/>
      <c r="PMS30" s="6"/>
      <c r="PMV30" s="4"/>
      <c r="PMX30" s="4"/>
      <c r="PMZ30" s="6"/>
      <c r="PNC30" s="4"/>
      <c r="PNE30" s="4"/>
      <c r="PNG30" s="6"/>
      <c r="PNJ30" s="4"/>
      <c r="PNL30" s="4"/>
      <c r="PNN30" s="6"/>
      <c r="PNQ30" s="4"/>
      <c r="PNS30" s="4"/>
      <c r="PNU30" s="6"/>
      <c r="PNX30" s="4"/>
      <c r="PNZ30" s="4"/>
      <c r="POB30" s="6"/>
      <c r="POE30" s="4"/>
      <c r="POG30" s="4"/>
      <c r="POI30" s="6"/>
      <c r="POL30" s="4"/>
      <c r="PON30" s="4"/>
      <c r="POP30" s="6"/>
      <c r="POS30" s="4"/>
      <c r="POU30" s="4"/>
      <c r="POW30" s="6"/>
      <c r="POZ30" s="4"/>
      <c r="PPB30" s="4"/>
      <c r="PPD30" s="6"/>
      <c r="PPG30" s="4"/>
      <c r="PPI30" s="4"/>
      <c r="PPK30" s="6"/>
      <c r="PPN30" s="4"/>
      <c r="PPP30" s="4"/>
      <c r="PPR30" s="6"/>
      <c r="PPU30" s="4"/>
      <c r="PPW30" s="4"/>
      <c r="PPY30" s="6"/>
      <c r="PQB30" s="4"/>
      <c r="PQD30" s="4"/>
      <c r="PQF30" s="6"/>
      <c r="PQI30" s="4"/>
      <c r="PQK30" s="4"/>
      <c r="PQM30" s="6"/>
      <c r="PQP30" s="4"/>
      <c r="PQR30" s="4"/>
      <c r="PQT30" s="6"/>
      <c r="PQW30" s="4"/>
      <c r="PQY30" s="4"/>
      <c r="PRA30" s="6"/>
      <c r="PRD30" s="4"/>
      <c r="PRF30" s="4"/>
      <c r="PRH30" s="6"/>
      <c r="PRK30" s="4"/>
      <c r="PRM30" s="4"/>
      <c r="PRO30" s="6"/>
      <c r="PRR30" s="4"/>
      <c r="PRT30" s="4"/>
      <c r="PRV30" s="6"/>
      <c r="PRY30" s="4"/>
      <c r="PSA30" s="4"/>
      <c r="PSC30" s="6"/>
      <c r="PSF30" s="4"/>
      <c r="PSH30" s="4"/>
      <c r="PSJ30" s="6"/>
      <c r="PSM30" s="4"/>
      <c r="PSO30" s="4"/>
      <c r="PSQ30" s="6"/>
      <c r="PST30" s="4"/>
      <c r="PSV30" s="4"/>
      <c r="PSX30" s="6"/>
      <c r="PTA30" s="4"/>
      <c r="PTC30" s="4"/>
      <c r="PTE30" s="6"/>
      <c r="PTH30" s="4"/>
      <c r="PTJ30" s="4"/>
      <c r="PTL30" s="6"/>
      <c r="PTO30" s="4"/>
      <c r="PTQ30" s="4"/>
      <c r="PTS30" s="6"/>
      <c r="PTV30" s="4"/>
      <c r="PTX30" s="4"/>
      <c r="PTZ30" s="6"/>
      <c r="PUC30" s="4"/>
      <c r="PUE30" s="4"/>
      <c r="PUG30" s="6"/>
      <c r="PUJ30" s="4"/>
      <c r="PUL30" s="4"/>
      <c r="PUN30" s="6"/>
      <c r="PUQ30" s="4"/>
      <c r="PUS30" s="4"/>
      <c r="PUU30" s="6"/>
      <c r="PUX30" s="4"/>
      <c r="PUZ30" s="4"/>
      <c r="PVB30" s="6"/>
      <c r="PVE30" s="4"/>
      <c r="PVG30" s="4"/>
      <c r="PVI30" s="6"/>
      <c r="PVL30" s="4"/>
      <c r="PVN30" s="4"/>
      <c r="PVP30" s="6"/>
      <c r="PVS30" s="4"/>
      <c r="PVU30" s="4"/>
      <c r="PVW30" s="6"/>
      <c r="PVZ30" s="4"/>
      <c r="PWB30" s="4"/>
      <c r="PWD30" s="6"/>
      <c r="PWG30" s="4"/>
      <c r="PWI30" s="4"/>
      <c r="PWK30" s="6"/>
      <c r="PWN30" s="4"/>
      <c r="PWP30" s="4"/>
      <c r="PWR30" s="6"/>
      <c r="PWU30" s="4"/>
      <c r="PWW30" s="4"/>
      <c r="PWY30" s="6"/>
      <c r="PXB30" s="4"/>
      <c r="PXD30" s="4"/>
      <c r="PXF30" s="6"/>
      <c r="PXI30" s="4"/>
      <c r="PXK30" s="4"/>
      <c r="PXM30" s="6"/>
      <c r="PXP30" s="4"/>
      <c r="PXR30" s="4"/>
      <c r="PXT30" s="6"/>
      <c r="PXW30" s="4"/>
      <c r="PXY30" s="4"/>
      <c r="PYA30" s="6"/>
      <c r="PYD30" s="4"/>
      <c r="PYF30" s="4"/>
      <c r="PYH30" s="6"/>
      <c r="PYK30" s="4"/>
      <c r="PYM30" s="4"/>
      <c r="PYO30" s="6"/>
      <c r="PYR30" s="4"/>
      <c r="PYT30" s="4"/>
      <c r="PYV30" s="6"/>
      <c r="PYY30" s="4"/>
      <c r="PZA30" s="4"/>
      <c r="PZC30" s="6"/>
      <c r="PZF30" s="4"/>
      <c r="PZH30" s="4"/>
      <c r="PZJ30" s="6"/>
      <c r="PZM30" s="4"/>
      <c r="PZO30" s="4"/>
      <c r="PZQ30" s="6"/>
      <c r="PZT30" s="4"/>
      <c r="PZV30" s="4"/>
      <c r="PZX30" s="6"/>
      <c r="QAA30" s="4"/>
      <c r="QAC30" s="4"/>
      <c r="QAE30" s="6"/>
      <c r="QAH30" s="4"/>
      <c r="QAJ30" s="4"/>
      <c r="QAL30" s="6"/>
      <c r="QAO30" s="4"/>
      <c r="QAQ30" s="4"/>
      <c r="QAS30" s="6"/>
      <c r="QAV30" s="4"/>
      <c r="QAX30" s="4"/>
      <c r="QAZ30" s="6"/>
      <c r="QBC30" s="4"/>
      <c r="QBE30" s="4"/>
      <c r="QBG30" s="6"/>
      <c r="QBJ30" s="4"/>
      <c r="QBL30" s="4"/>
      <c r="QBN30" s="6"/>
      <c r="QBQ30" s="4"/>
      <c r="QBS30" s="4"/>
      <c r="QBU30" s="6"/>
      <c r="QBX30" s="4"/>
      <c r="QBZ30" s="4"/>
      <c r="QCB30" s="6"/>
      <c r="QCE30" s="4"/>
      <c r="QCG30" s="4"/>
      <c r="QCI30" s="6"/>
      <c r="QCL30" s="4"/>
      <c r="QCN30" s="4"/>
      <c r="QCP30" s="6"/>
      <c r="QCS30" s="4"/>
      <c r="QCU30" s="4"/>
      <c r="QCW30" s="6"/>
      <c r="QCZ30" s="4"/>
      <c r="QDB30" s="4"/>
      <c r="QDD30" s="6"/>
      <c r="QDG30" s="4"/>
      <c r="QDI30" s="4"/>
      <c r="QDK30" s="6"/>
      <c r="QDN30" s="4"/>
      <c r="QDP30" s="4"/>
      <c r="QDR30" s="6"/>
      <c r="QDU30" s="4"/>
      <c r="QDW30" s="4"/>
      <c r="QDY30" s="6"/>
      <c r="QEB30" s="4"/>
      <c r="QED30" s="4"/>
      <c r="QEF30" s="6"/>
      <c r="QEI30" s="4"/>
      <c r="QEK30" s="4"/>
      <c r="QEM30" s="6"/>
      <c r="QEP30" s="4"/>
      <c r="QER30" s="4"/>
      <c r="QET30" s="6"/>
      <c r="QEW30" s="4"/>
      <c r="QEY30" s="4"/>
      <c r="QFA30" s="6"/>
      <c r="QFD30" s="4"/>
      <c r="QFF30" s="4"/>
      <c r="QFH30" s="6"/>
      <c r="QFK30" s="4"/>
      <c r="QFM30" s="4"/>
      <c r="QFO30" s="6"/>
      <c r="QFR30" s="4"/>
      <c r="QFT30" s="4"/>
      <c r="QFV30" s="6"/>
      <c r="QFY30" s="4"/>
      <c r="QGA30" s="4"/>
      <c r="QGC30" s="6"/>
      <c r="QGF30" s="4"/>
      <c r="QGH30" s="4"/>
      <c r="QGJ30" s="6"/>
      <c r="QGM30" s="4"/>
      <c r="QGO30" s="4"/>
      <c r="QGQ30" s="6"/>
      <c r="QGT30" s="4"/>
      <c r="QGV30" s="4"/>
      <c r="QGX30" s="6"/>
      <c r="QHA30" s="4"/>
      <c r="QHC30" s="4"/>
      <c r="QHE30" s="6"/>
      <c r="QHH30" s="4"/>
      <c r="QHJ30" s="4"/>
      <c r="QHL30" s="6"/>
      <c r="QHO30" s="4"/>
      <c r="QHQ30" s="4"/>
      <c r="QHS30" s="6"/>
      <c r="QHV30" s="4"/>
      <c r="QHX30" s="4"/>
      <c r="QHZ30" s="6"/>
      <c r="QIC30" s="4"/>
      <c r="QIE30" s="4"/>
      <c r="QIG30" s="6"/>
      <c r="QIJ30" s="4"/>
      <c r="QIL30" s="4"/>
      <c r="QIN30" s="6"/>
      <c r="QIQ30" s="4"/>
      <c r="QIS30" s="4"/>
      <c r="QIU30" s="6"/>
      <c r="QIX30" s="4"/>
      <c r="QIZ30" s="4"/>
      <c r="QJB30" s="6"/>
      <c r="QJE30" s="4"/>
      <c r="QJG30" s="4"/>
      <c r="QJI30" s="6"/>
      <c r="QJL30" s="4"/>
      <c r="QJN30" s="4"/>
      <c r="QJP30" s="6"/>
      <c r="QJS30" s="4"/>
      <c r="QJU30" s="4"/>
      <c r="QJW30" s="6"/>
      <c r="QJZ30" s="4"/>
      <c r="QKB30" s="4"/>
      <c r="QKD30" s="6"/>
      <c r="QKG30" s="4"/>
      <c r="QKI30" s="4"/>
      <c r="QKK30" s="6"/>
      <c r="QKN30" s="4"/>
      <c r="QKP30" s="4"/>
      <c r="QKR30" s="6"/>
      <c r="QKU30" s="4"/>
      <c r="QKW30" s="4"/>
      <c r="QKY30" s="6"/>
      <c r="QLB30" s="4"/>
      <c r="QLD30" s="4"/>
      <c r="QLF30" s="6"/>
      <c r="QLI30" s="4"/>
      <c r="QLK30" s="4"/>
      <c r="QLM30" s="6"/>
      <c r="QLP30" s="4"/>
      <c r="QLR30" s="4"/>
      <c r="QLT30" s="6"/>
      <c r="QLW30" s="4"/>
      <c r="QLY30" s="4"/>
      <c r="QMA30" s="6"/>
      <c r="QMD30" s="4"/>
      <c r="QMF30" s="4"/>
      <c r="QMH30" s="6"/>
      <c r="QMK30" s="4"/>
      <c r="QMM30" s="4"/>
      <c r="QMO30" s="6"/>
      <c r="QMR30" s="4"/>
      <c r="QMT30" s="4"/>
      <c r="QMV30" s="6"/>
      <c r="QMY30" s="4"/>
      <c r="QNA30" s="4"/>
      <c r="QNC30" s="6"/>
      <c r="QNF30" s="4"/>
      <c r="QNH30" s="4"/>
      <c r="QNJ30" s="6"/>
      <c r="QNM30" s="4"/>
      <c r="QNO30" s="4"/>
      <c r="QNQ30" s="6"/>
      <c r="QNT30" s="4"/>
      <c r="QNV30" s="4"/>
      <c r="QNX30" s="6"/>
      <c r="QOA30" s="4"/>
      <c r="QOC30" s="4"/>
      <c r="QOE30" s="6"/>
      <c r="QOH30" s="4"/>
      <c r="QOJ30" s="4"/>
      <c r="QOL30" s="6"/>
      <c r="QOO30" s="4"/>
      <c r="QOQ30" s="4"/>
      <c r="QOS30" s="6"/>
      <c r="QOV30" s="4"/>
      <c r="QOX30" s="4"/>
      <c r="QOZ30" s="6"/>
      <c r="QPC30" s="4"/>
      <c r="QPE30" s="4"/>
      <c r="QPG30" s="6"/>
      <c r="QPJ30" s="4"/>
      <c r="QPL30" s="4"/>
      <c r="QPN30" s="6"/>
      <c r="QPQ30" s="4"/>
      <c r="QPS30" s="4"/>
      <c r="QPU30" s="6"/>
      <c r="QPX30" s="4"/>
      <c r="QPZ30" s="4"/>
      <c r="QQB30" s="6"/>
      <c r="QQE30" s="4"/>
      <c r="QQG30" s="4"/>
      <c r="QQI30" s="6"/>
      <c r="QQL30" s="4"/>
      <c r="QQN30" s="4"/>
      <c r="QQP30" s="6"/>
      <c r="QQS30" s="4"/>
      <c r="QQU30" s="4"/>
      <c r="QQW30" s="6"/>
      <c r="QQZ30" s="4"/>
      <c r="QRB30" s="4"/>
      <c r="QRD30" s="6"/>
      <c r="QRG30" s="4"/>
      <c r="QRI30" s="4"/>
      <c r="QRK30" s="6"/>
      <c r="QRN30" s="4"/>
      <c r="QRP30" s="4"/>
      <c r="QRR30" s="6"/>
      <c r="QRU30" s="4"/>
      <c r="QRW30" s="4"/>
      <c r="QRY30" s="6"/>
      <c r="QSB30" s="4"/>
      <c r="QSD30" s="4"/>
      <c r="QSF30" s="6"/>
      <c r="QSI30" s="4"/>
      <c r="QSK30" s="4"/>
      <c r="QSM30" s="6"/>
      <c r="QSP30" s="4"/>
      <c r="QSR30" s="4"/>
      <c r="QST30" s="6"/>
      <c r="QSW30" s="4"/>
      <c r="QSY30" s="4"/>
      <c r="QTA30" s="6"/>
      <c r="QTD30" s="4"/>
      <c r="QTF30" s="4"/>
      <c r="QTH30" s="6"/>
      <c r="QTK30" s="4"/>
      <c r="QTM30" s="4"/>
      <c r="QTO30" s="6"/>
      <c r="QTR30" s="4"/>
      <c r="QTT30" s="4"/>
      <c r="QTV30" s="6"/>
      <c r="QTY30" s="4"/>
      <c r="QUA30" s="4"/>
      <c r="QUC30" s="6"/>
      <c r="QUF30" s="4"/>
      <c r="QUH30" s="4"/>
      <c r="QUJ30" s="6"/>
      <c r="QUM30" s="4"/>
      <c r="QUO30" s="4"/>
      <c r="QUQ30" s="6"/>
      <c r="QUT30" s="4"/>
      <c r="QUV30" s="4"/>
      <c r="QUX30" s="6"/>
      <c r="QVA30" s="4"/>
      <c r="QVC30" s="4"/>
      <c r="QVE30" s="6"/>
      <c r="QVH30" s="4"/>
      <c r="QVJ30" s="4"/>
      <c r="QVL30" s="6"/>
      <c r="QVO30" s="4"/>
      <c r="QVQ30" s="4"/>
      <c r="QVS30" s="6"/>
      <c r="QVV30" s="4"/>
      <c r="QVX30" s="4"/>
      <c r="QVZ30" s="6"/>
      <c r="QWC30" s="4"/>
      <c r="QWE30" s="4"/>
      <c r="QWG30" s="6"/>
      <c r="QWJ30" s="4"/>
      <c r="QWL30" s="4"/>
      <c r="QWN30" s="6"/>
      <c r="QWQ30" s="4"/>
      <c r="QWS30" s="4"/>
      <c r="QWU30" s="6"/>
      <c r="QWX30" s="4"/>
      <c r="QWZ30" s="4"/>
      <c r="QXB30" s="6"/>
      <c r="QXE30" s="4"/>
      <c r="QXG30" s="4"/>
      <c r="QXI30" s="6"/>
      <c r="QXL30" s="4"/>
      <c r="QXN30" s="4"/>
      <c r="QXP30" s="6"/>
      <c r="QXS30" s="4"/>
      <c r="QXU30" s="4"/>
      <c r="QXW30" s="6"/>
      <c r="QXZ30" s="4"/>
      <c r="QYB30" s="4"/>
      <c r="QYD30" s="6"/>
      <c r="QYG30" s="4"/>
      <c r="QYI30" s="4"/>
      <c r="QYK30" s="6"/>
      <c r="QYN30" s="4"/>
      <c r="QYP30" s="4"/>
      <c r="QYR30" s="6"/>
      <c r="QYU30" s="4"/>
      <c r="QYW30" s="4"/>
      <c r="QYY30" s="6"/>
      <c r="QZB30" s="4"/>
      <c r="QZD30" s="4"/>
      <c r="QZF30" s="6"/>
      <c r="QZI30" s="4"/>
      <c r="QZK30" s="4"/>
      <c r="QZM30" s="6"/>
      <c r="QZP30" s="4"/>
      <c r="QZR30" s="4"/>
      <c r="QZT30" s="6"/>
      <c r="QZW30" s="4"/>
      <c r="QZY30" s="4"/>
      <c r="RAA30" s="6"/>
      <c r="RAD30" s="4"/>
      <c r="RAF30" s="4"/>
      <c r="RAH30" s="6"/>
      <c r="RAK30" s="4"/>
      <c r="RAM30" s="4"/>
      <c r="RAO30" s="6"/>
      <c r="RAR30" s="4"/>
      <c r="RAT30" s="4"/>
      <c r="RAV30" s="6"/>
      <c r="RAY30" s="4"/>
      <c r="RBA30" s="4"/>
      <c r="RBC30" s="6"/>
      <c r="RBF30" s="4"/>
      <c r="RBH30" s="4"/>
      <c r="RBJ30" s="6"/>
      <c r="RBM30" s="4"/>
      <c r="RBO30" s="4"/>
      <c r="RBQ30" s="6"/>
      <c r="RBT30" s="4"/>
      <c r="RBV30" s="4"/>
      <c r="RBX30" s="6"/>
      <c r="RCA30" s="4"/>
      <c r="RCC30" s="4"/>
      <c r="RCE30" s="6"/>
      <c r="RCH30" s="4"/>
      <c r="RCJ30" s="4"/>
      <c r="RCL30" s="6"/>
      <c r="RCO30" s="4"/>
      <c r="RCQ30" s="4"/>
      <c r="RCS30" s="6"/>
      <c r="RCV30" s="4"/>
      <c r="RCX30" s="4"/>
      <c r="RCZ30" s="6"/>
      <c r="RDC30" s="4"/>
      <c r="RDE30" s="4"/>
      <c r="RDG30" s="6"/>
      <c r="RDJ30" s="4"/>
      <c r="RDL30" s="4"/>
      <c r="RDN30" s="6"/>
      <c r="RDQ30" s="4"/>
      <c r="RDS30" s="4"/>
      <c r="RDU30" s="6"/>
      <c r="RDX30" s="4"/>
      <c r="RDZ30" s="4"/>
      <c r="REB30" s="6"/>
      <c r="REE30" s="4"/>
      <c r="REG30" s="4"/>
      <c r="REI30" s="6"/>
      <c r="REL30" s="4"/>
      <c r="REN30" s="4"/>
      <c r="REP30" s="6"/>
      <c r="RES30" s="4"/>
      <c r="REU30" s="4"/>
      <c r="REW30" s="6"/>
      <c r="REZ30" s="4"/>
      <c r="RFB30" s="4"/>
      <c r="RFD30" s="6"/>
      <c r="RFG30" s="4"/>
      <c r="RFI30" s="4"/>
      <c r="RFK30" s="6"/>
      <c r="RFN30" s="4"/>
      <c r="RFP30" s="4"/>
      <c r="RFR30" s="6"/>
      <c r="RFU30" s="4"/>
      <c r="RFW30" s="4"/>
      <c r="RFY30" s="6"/>
      <c r="RGB30" s="4"/>
      <c r="RGD30" s="4"/>
      <c r="RGF30" s="6"/>
      <c r="RGI30" s="4"/>
      <c r="RGK30" s="4"/>
      <c r="RGM30" s="6"/>
      <c r="RGP30" s="4"/>
      <c r="RGR30" s="4"/>
      <c r="RGT30" s="6"/>
      <c r="RGW30" s="4"/>
      <c r="RGY30" s="4"/>
      <c r="RHA30" s="6"/>
      <c r="RHD30" s="4"/>
      <c r="RHF30" s="4"/>
      <c r="RHH30" s="6"/>
      <c r="RHK30" s="4"/>
      <c r="RHM30" s="4"/>
      <c r="RHO30" s="6"/>
      <c r="RHR30" s="4"/>
      <c r="RHT30" s="4"/>
      <c r="RHV30" s="6"/>
      <c r="RHY30" s="4"/>
      <c r="RIA30" s="4"/>
      <c r="RIC30" s="6"/>
      <c r="RIF30" s="4"/>
      <c r="RIH30" s="4"/>
      <c r="RIJ30" s="6"/>
      <c r="RIM30" s="4"/>
      <c r="RIO30" s="4"/>
      <c r="RIQ30" s="6"/>
      <c r="RIT30" s="4"/>
      <c r="RIV30" s="4"/>
      <c r="RIX30" s="6"/>
      <c r="RJA30" s="4"/>
      <c r="RJC30" s="4"/>
      <c r="RJE30" s="6"/>
      <c r="RJH30" s="4"/>
      <c r="RJJ30" s="4"/>
      <c r="RJL30" s="6"/>
      <c r="RJO30" s="4"/>
      <c r="RJQ30" s="4"/>
      <c r="RJS30" s="6"/>
      <c r="RJV30" s="4"/>
      <c r="RJX30" s="4"/>
      <c r="RJZ30" s="6"/>
      <c r="RKC30" s="4"/>
      <c r="RKE30" s="4"/>
      <c r="RKG30" s="6"/>
      <c r="RKJ30" s="4"/>
      <c r="RKL30" s="4"/>
      <c r="RKN30" s="6"/>
      <c r="RKQ30" s="4"/>
      <c r="RKS30" s="4"/>
      <c r="RKU30" s="6"/>
      <c r="RKX30" s="4"/>
      <c r="RKZ30" s="4"/>
      <c r="RLB30" s="6"/>
      <c r="RLE30" s="4"/>
      <c r="RLG30" s="4"/>
      <c r="RLI30" s="6"/>
      <c r="RLL30" s="4"/>
      <c r="RLN30" s="4"/>
      <c r="RLP30" s="6"/>
      <c r="RLS30" s="4"/>
      <c r="RLU30" s="4"/>
      <c r="RLW30" s="6"/>
      <c r="RLZ30" s="4"/>
      <c r="RMB30" s="4"/>
      <c r="RMD30" s="6"/>
      <c r="RMG30" s="4"/>
      <c r="RMI30" s="4"/>
      <c r="RMK30" s="6"/>
      <c r="RMN30" s="4"/>
      <c r="RMP30" s="4"/>
      <c r="RMR30" s="6"/>
      <c r="RMU30" s="4"/>
      <c r="RMW30" s="4"/>
      <c r="RMY30" s="6"/>
      <c r="RNB30" s="4"/>
      <c r="RND30" s="4"/>
      <c r="RNF30" s="6"/>
      <c r="RNI30" s="4"/>
      <c r="RNK30" s="4"/>
      <c r="RNM30" s="6"/>
      <c r="RNP30" s="4"/>
      <c r="RNR30" s="4"/>
      <c r="RNT30" s="6"/>
      <c r="RNW30" s="4"/>
      <c r="RNY30" s="4"/>
      <c r="ROA30" s="6"/>
      <c r="ROD30" s="4"/>
      <c r="ROF30" s="4"/>
      <c r="ROH30" s="6"/>
      <c r="ROK30" s="4"/>
      <c r="ROM30" s="4"/>
      <c r="ROO30" s="6"/>
      <c r="ROR30" s="4"/>
      <c r="ROT30" s="4"/>
      <c r="ROV30" s="6"/>
      <c r="ROY30" s="4"/>
      <c r="RPA30" s="4"/>
      <c r="RPC30" s="6"/>
      <c r="RPF30" s="4"/>
      <c r="RPH30" s="4"/>
      <c r="RPJ30" s="6"/>
      <c r="RPM30" s="4"/>
      <c r="RPO30" s="4"/>
      <c r="RPQ30" s="6"/>
      <c r="RPT30" s="4"/>
      <c r="RPV30" s="4"/>
      <c r="RPX30" s="6"/>
      <c r="RQA30" s="4"/>
      <c r="RQC30" s="4"/>
      <c r="RQE30" s="6"/>
      <c r="RQH30" s="4"/>
      <c r="RQJ30" s="4"/>
      <c r="RQL30" s="6"/>
      <c r="RQO30" s="4"/>
      <c r="RQQ30" s="4"/>
      <c r="RQS30" s="6"/>
      <c r="RQV30" s="4"/>
      <c r="RQX30" s="4"/>
      <c r="RQZ30" s="6"/>
      <c r="RRC30" s="4"/>
      <c r="RRE30" s="4"/>
      <c r="RRG30" s="6"/>
      <c r="RRJ30" s="4"/>
      <c r="RRL30" s="4"/>
      <c r="RRN30" s="6"/>
      <c r="RRQ30" s="4"/>
      <c r="RRS30" s="4"/>
      <c r="RRU30" s="6"/>
      <c r="RRX30" s="4"/>
      <c r="RRZ30" s="4"/>
      <c r="RSB30" s="6"/>
      <c r="RSE30" s="4"/>
      <c r="RSG30" s="4"/>
      <c r="RSI30" s="6"/>
      <c r="RSL30" s="4"/>
      <c r="RSN30" s="4"/>
      <c r="RSP30" s="6"/>
      <c r="RSS30" s="4"/>
      <c r="RSU30" s="4"/>
      <c r="RSW30" s="6"/>
      <c r="RSZ30" s="4"/>
      <c r="RTB30" s="4"/>
      <c r="RTD30" s="6"/>
      <c r="RTG30" s="4"/>
      <c r="RTI30" s="4"/>
      <c r="RTK30" s="6"/>
      <c r="RTN30" s="4"/>
      <c r="RTP30" s="4"/>
      <c r="RTR30" s="6"/>
      <c r="RTU30" s="4"/>
      <c r="RTW30" s="4"/>
      <c r="RTY30" s="6"/>
      <c r="RUB30" s="4"/>
      <c r="RUD30" s="4"/>
      <c r="RUF30" s="6"/>
      <c r="RUI30" s="4"/>
      <c r="RUK30" s="4"/>
      <c r="RUM30" s="6"/>
      <c r="RUP30" s="4"/>
      <c r="RUR30" s="4"/>
      <c r="RUT30" s="6"/>
      <c r="RUW30" s="4"/>
      <c r="RUY30" s="4"/>
      <c r="RVA30" s="6"/>
      <c r="RVD30" s="4"/>
      <c r="RVF30" s="4"/>
      <c r="RVH30" s="6"/>
      <c r="RVK30" s="4"/>
      <c r="RVM30" s="4"/>
      <c r="RVO30" s="6"/>
      <c r="RVR30" s="4"/>
      <c r="RVT30" s="4"/>
      <c r="RVV30" s="6"/>
      <c r="RVY30" s="4"/>
      <c r="RWA30" s="4"/>
      <c r="RWC30" s="6"/>
      <c r="RWF30" s="4"/>
      <c r="RWH30" s="4"/>
      <c r="RWJ30" s="6"/>
      <c r="RWM30" s="4"/>
      <c r="RWO30" s="4"/>
      <c r="RWQ30" s="6"/>
      <c r="RWT30" s="4"/>
      <c r="RWV30" s="4"/>
      <c r="RWX30" s="6"/>
      <c r="RXA30" s="4"/>
      <c r="RXC30" s="4"/>
      <c r="RXE30" s="6"/>
      <c r="RXH30" s="4"/>
      <c r="RXJ30" s="4"/>
      <c r="RXL30" s="6"/>
      <c r="RXO30" s="4"/>
      <c r="RXQ30" s="4"/>
      <c r="RXS30" s="6"/>
      <c r="RXV30" s="4"/>
      <c r="RXX30" s="4"/>
      <c r="RXZ30" s="6"/>
      <c r="RYC30" s="4"/>
      <c r="RYE30" s="4"/>
      <c r="RYG30" s="6"/>
      <c r="RYJ30" s="4"/>
      <c r="RYL30" s="4"/>
      <c r="RYN30" s="6"/>
      <c r="RYQ30" s="4"/>
      <c r="RYS30" s="4"/>
      <c r="RYU30" s="6"/>
      <c r="RYX30" s="4"/>
      <c r="RYZ30" s="4"/>
      <c r="RZB30" s="6"/>
      <c r="RZE30" s="4"/>
      <c r="RZG30" s="4"/>
      <c r="RZI30" s="6"/>
      <c r="RZL30" s="4"/>
      <c r="RZN30" s="4"/>
      <c r="RZP30" s="6"/>
      <c r="RZS30" s="4"/>
      <c r="RZU30" s="4"/>
      <c r="RZW30" s="6"/>
      <c r="RZZ30" s="4"/>
      <c r="SAB30" s="4"/>
      <c r="SAD30" s="6"/>
      <c r="SAG30" s="4"/>
      <c r="SAI30" s="4"/>
      <c r="SAK30" s="6"/>
      <c r="SAN30" s="4"/>
      <c r="SAP30" s="4"/>
      <c r="SAR30" s="6"/>
      <c r="SAU30" s="4"/>
      <c r="SAW30" s="4"/>
      <c r="SAY30" s="6"/>
      <c r="SBB30" s="4"/>
      <c r="SBD30" s="4"/>
      <c r="SBF30" s="6"/>
      <c r="SBI30" s="4"/>
      <c r="SBK30" s="4"/>
      <c r="SBM30" s="6"/>
      <c r="SBP30" s="4"/>
      <c r="SBR30" s="4"/>
      <c r="SBT30" s="6"/>
      <c r="SBW30" s="4"/>
      <c r="SBY30" s="4"/>
      <c r="SCA30" s="6"/>
      <c r="SCD30" s="4"/>
      <c r="SCF30" s="4"/>
      <c r="SCH30" s="6"/>
      <c r="SCK30" s="4"/>
      <c r="SCM30" s="4"/>
      <c r="SCO30" s="6"/>
      <c r="SCR30" s="4"/>
      <c r="SCT30" s="4"/>
      <c r="SCV30" s="6"/>
      <c r="SCY30" s="4"/>
      <c r="SDA30" s="4"/>
      <c r="SDC30" s="6"/>
      <c r="SDF30" s="4"/>
      <c r="SDH30" s="4"/>
      <c r="SDJ30" s="6"/>
      <c r="SDM30" s="4"/>
      <c r="SDO30" s="4"/>
      <c r="SDQ30" s="6"/>
      <c r="SDT30" s="4"/>
      <c r="SDV30" s="4"/>
      <c r="SDX30" s="6"/>
      <c r="SEA30" s="4"/>
      <c r="SEC30" s="4"/>
      <c r="SEE30" s="6"/>
      <c r="SEH30" s="4"/>
      <c r="SEJ30" s="4"/>
      <c r="SEL30" s="6"/>
      <c r="SEO30" s="4"/>
      <c r="SEQ30" s="4"/>
      <c r="SES30" s="6"/>
      <c r="SEV30" s="4"/>
      <c r="SEX30" s="4"/>
      <c r="SEZ30" s="6"/>
      <c r="SFC30" s="4"/>
      <c r="SFE30" s="4"/>
      <c r="SFG30" s="6"/>
      <c r="SFJ30" s="4"/>
      <c r="SFL30" s="4"/>
      <c r="SFN30" s="6"/>
      <c r="SFQ30" s="4"/>
      <c r="SFS30" s="4"/>
      <c r="SFU30" s="6"/>
      <c r="SFX30" s="4"/>
      <c r="SFZ30" s="4"/>
      <c r="SGB30" s="6"/>
      <c r="SGE30" s="4"/>
      <c r="SGG30" s="4"/>
      <c r="SGI30" s="6"/>
      <c r="SGL30" s="4"/>
      <c r="SGN30" s="4"/>
      <c r="SGP30" s="6"/>
      <c r="SGS30" s="4"/>
      <c r="SGU30" s="4"/>
      <c r="SGW30" s="6"/>
      <c r="SGZ30" s="4"/>
      <c r="SHB30" s="4"/>
      <c r="SHD30" s="6"/>
      <c r="SHG30" s="4"/>
      <c r="SHI30" s="4"/>
      <c r="SHK30" s="6"/>
      <c r="SHN30" s="4"/>
      <c r="SHP30" s="4"/>
      <c r="SHR30" s="6"/>
      <c r="SHU30" s="4"/>
      <c r="SHW30" s="4"/>
      <c r="SHY30" s="6"/>
      <c r="SIB30" s="4"/>
      <c r="SID30" s="4"/>
      <c r="SIF30" s="6"/>
      <c r="SII30" s="4"/>
      <c r="SIK30" s="4"/>
      <c r="SIM30" s="6"/>
      <c r="SIP30" s="4"/>
      <c r="SIR30" s="4"/>
      <c r="SIT30" s="6"/>
      <c r="SIW30" s="4"/>
      <c r="SIY30" s="4"/>
      <c r="SJA30" s="6"/>
      <c r="SJD30" s="4"/>
      <c r="SJF30" s="4"/>
      <c r="SJH30" s="6"/>
      <c r="SJK30" s="4"/>
      <c r="SJM30" s="4"/>
      <c r="SJO30" s="6"/>
      <c r="SJR30" s="4"/>
      <c r="SJT30" s="4"/>
      <c r="SJV30" s="6"/>
      <c r="SJY30" s="4"/>
      <c r="SKA30" s="4"/>
      <c r="SKC30" s="6"/>
      <c r="SKF30" s="4"/>
      <c r="SKH30" s="4"/>
      <c r="SKJ30" s="6"/>
      <c r="SKM30" s="4"/>
      <c r="SKO30" s="4"/>
      <c r="SKQ30" s="6"/>
      <c r="SKT30" s="4"/>
      <c r="SKV30" s="4"/>
      <c r="SKX30" s="6"/>
      <c r="SLA30" s="4"/>
      <c r="SLC30" s="4"/>
      <c r="SLE30" s="6"/>
      <c r="SLH30" s="4"/>
      <c r="SLJ30" s="4"/>
      <c r="SLL30" s="6"/>
      <c r="SLO30" s="4"/>
      <c r="SLQ30" s="4"/>
      <c r="SLS30" s="6"/>
      <c r="SLV30" s="4"/>
      <c r="SLX30" s="4"/>
      <c r="SLZ30" s="6"/>
      <c r="SMC30" s="4"/>
      <c r="SME30" s="4"/>
      <c r="SMG30" s="6"/>
      <c r="SMJ30" s="4"/>
      <c r="SML30" s="4"/>
      <c r="SMN30" s="6"/>
      <c r="SMQ30" s="4"/>
      <c r="SMS30" s="4"/>
      <c r="SMU30" s="6"/>
      <c r="SMX30" s="4"/>
      <c r="SMZ30" s="4"/>
      <c r="SNB30" s="6"/>
      <c r="SNE30" s="4"/>
      <c r="SNG30" s="4"/>
      <c r="SNI30" s="6"/>
      <c r="SNL30" s="4"/>
      <c r="SNN30" s="4"/>
      <c r="SNP30" s="6"/>
      <c r="SNS30" s="4"/>
      <c r="SNU30" s="4"/>
      <c r="SNW30" s="6"/>
      <c r="SNZ30" s="4"/>
      <c r="SOB30" s="4"/>
      <c r="SOD30" s="6"/>
      <c r="SOG30" s="4"/>
      <c r="SOI30" s="4"/>
      <c r="SOK30" s="6"/>
      <c r="SON30" s="4"/>
      <c r="SOP30" s="4"/>
      <c r="SOR30" s="6"/>
      <c r="SOU30" s="4"/>
      <c r="SOW30" s="4"/>
      <c r="SOY30" s="6"/>
      <c r="SPB30" s="4"/>
      <c r="SPD30" s="4"/>
      <c r="SPF30" s="6"/>
      <c r="SPI30" s="4"/>
      <c r="SPK30" s="4"/>
      <c r="SPM30" s="6"/>
      <c r="SPP30" s="4"/>
      <c r="SPR30" s="4"/>
      <c r="SPT30" s="6"/>
      <c r="SPW30" s="4"/>
      <c r="SPY30" s="4"/>
      <c r="SQA30" s="6"/>
      <c r="SQD30" s="4"/>
      <c r="SQF30" s="4"/>
      <c r="SQH30" s="6"/>
      <c r="SQK30" s="4"/>
      <c r="SQM30" s="4"/>
      <c r="SQO30" s="6"/>
      <c r="SQR30" s="4"/>
      <c r="SQT30" s="4"/>
      <c r="SQV30" s="6"/>
      <c r="SQY30" s="4"/>
      <c r="SRA30" s="4"/>
      <c r="SRC30" s="6"/>
      <c r="SRF30" s="4"/>
      <c r="SRH30" s="4"/>
      <c r="SRJ30" s="6"/>
      <c r="SRM30" s="4"/>
      <c r="SRO30" s="4"/>
      <c r="SRQ30" s="6"/>
      <c r="SRT30" s="4"/>
      <c r="SRV30" s="4"/>
      <c r="SRX30" s="6"/>
      <c r="SSA30" s="4"/>
      <c r="SSC30" s="4"/>
      <c r="SSE30" s="6"/>
      <c r="SSH30" s="4"/>
      <c r="SSJ30" s="4"/>
      <c r="SSL30" s="6"/>
      <c r="SSO30" s="4"/>
      <c r="SSQ30" s="4"/>
      <c r="SSS30" s="6"/>
      <c r="SSV30" s="4"/>
      <c r="SSX30" s="4"/>
      <c r="SSZ30" s="6"/>
      <c r="STC30" s="4"/>
      <c r="STE30" s="4"/>
      <c r="STG30" s="6"/>
      <c r="STJ30" s="4"/>
      <c r="STL30" s="4"/>
      <c r="STN30" s="6"/>
      <c r="STQ30" s="4"/>
      <c r="STS30" s="4"/>
      <c r="STU30" s="6"/>
      <c r="STX30" s="4"/>
      <c r="STZ30" s="4"/>
      <c r="SUB30" s="6"/>
      <c r="SUE30" s="4"/>
      <c r="SUG30" s="4"/>
      <c r="SUI30" s="6"/>
      <c r="SUL30" s="4"/>
      <c r="SUN30" s="4"/>
      <c r="SUP30" s="6"/>
      <c r="SUS30" s="4"/>
      <c r="SUU30" s="4"/>
      <c r="SUW30" s="6"/>
      <c r="SUZ30" s="4"/>
      <c r="SVB30" s="4"/>
      <c r="SVD30" s="6"/>
      <c r="SVG30" s="4"/>
      <c r="SVI30" s="4"/>
      <c r="SVK30" s="6"/>
      <c r="SVN30" s="4"/>
      <c r="SVP30" s="4"/>
      <c r="SVR30" s="6"/>
      <c r="SVU30" s="4"/>
      <c r="SVW30" s="4"/>
      <c r="SVY30" s="6"/>
      <c r="SWB30" s="4"/>
      <c r="SWD30" s="4"/>
      <c r="SWF30" s="6"/>
      <c r="SWI30" s="4"/>
      <c r="SWK30" s="4"/>
      <c r="SWM30" s="6"/>
      <c r="SWP30" s="4"/>
      <c r="SWR30" s="4"/>
      <c r="SWT30" s="6"/>
      <c r="SWW30" s="4"/>
      <c r="SWY30" s="4"/>
      <c r="SXA30" s="6"/>
      <c r="SXD30" s="4"/>
      <c r="SXF30" s="4"/>
      <c r="SXH30" s="6"/>
      <c r="SXK30" s="4"/>
      <c r="SXM30" s="4"/>
      <c r="SXO30" s="6"/>
      <c r="SXR30" s="4"/>
      <c r="SXT30" s="4"/>
      <c r="SXV30" s="6"/>
      <c r="SXY30" s="4"/>
      <c r="SYA30" s="4"/>
      <c r="SYC30" s="6"/>
      <c r="SYF30" s="4"/>
      <c r="SYH30" s="4"/>
      <c r="SYJ30" s="6"/>
      <c r="SYM30" s="4"/>
      <c r="SYO30" s="4"/>
      <c r="SYQ30" s="6"/>
      <c r="SYT30" s="4"/>
      <c r="SYV30" s="4"/>
      <c r="SYX30" s="6"/>
      <c r="SZA30" s="4"/>
      <c r="SZC30" s="4"/>
      <c r="SZE30" s="6"/>
      <c r="SZH30" s="4"/>
      <c r="SZJ30" s="4"/>
      <c r="SZL30" s="6"/>
      <c r="SZO30" s="4"/>
      <c r="SZQ30" s="4"/>
      <c r="SZS30" s="6"/>
      <c r="SZV30" s="4"/>
      <c r="SZX30" s="4"/>
      <c r="SZZ30" s="6"/>
      <c r="TAC30" s="4"/>
      <c r="TAE30" s="4"/>
      <c r="TAG30" s="6"/>
      <c r="TAJ30" s="4"/>
      <c r="TAL30" s="4"/>
      <c r="TAN30" s="6"/>
      <c r="TAQ30" s="4"/>
      <c r="TAS30" s="4"/>
      <c r="TAU30" s="6"/>
      <c r="TAX30" s="4"/>
      <c r="TAZ30" s="4"/>
      <c r="TBB30" s="6"/>
      <c r="TBE30" s="4"/>
      <c r="TBG30" s="4"/>
      <c r="TBI30" s="6"/>
      <c r="TBL30" s="4"/>
      <c r="TBN30" s="4"/>
      <c r="TBP30" s="6"/>
      <c r="TBS30" s="4"/>
      <c r="TBU30" s="4"/>
      <c r="TBW30" s="6"/>
      <c r="TBZ30" s="4"/>
      <c r="TCB30" s="4"/>
      <c r="TCD30" s="6"/>
      <c r="TCG30" s="4"/>
      <c r="TCI30" s="4"/>
      <c r="TCK30" s="6"/>
      <c r="TCN30" s="4"/>
      <c r="TCP30" s="4"/>
      <c r="TCR30" s="6"/>
      <c r="TCU30" s="4"/>
      <c r="TCW30" s="4"/>
      <c r="TCY30" s="6"/>
      <c r="TDB30" s="4"/>
      <c r="TDD30" s="4"/>
      <c r="TDF30" s="6"/>
      <c r="TDI30" s="4"/>
      <c r="TDK30" s="4"/>
      <c r="TDM30" s="6"/>
      <c r="TDP30" s="4"/>
      <c r="TDR30" s="4"/>
      <c r="TDT30" s="6"/>
      <c r="TDW30" s="4"/>
      <c r="TDY30" s="4"/>
      <c r="TEA30" s="6"/>
      <c r="TED30" s="4"/>
      <c r="TEF30" s="4"/>
      <c r="TEH30" s="6"/>
      <c r="TEK30" s="4"/>
      <c r="TEM30" s="4"/>
      <c r="TEO30" s="6"/>
      <c r="TER30" s="4"/>
      <c r="TET30" s="4"/>
      <c r="TEV30" s="6"/>
      <c r="TEY30" s="4"/>
      <c r="TFA30" s="4"/>
      <c r="TFC30" s="6"/>
      <c r="TFF30" s="4"/>
      <c r="TFH30" s="4"/>
      <c r="TFJ30" s="6"/>
      <c r="TFM30" s="4"/>
      <c r="TFO30" s="4"/>
      <c r="TFQ30" s="6"/>
      <c r="TFT30" s="4"/>
      <c r="TFV30" s="4"/>
      <c r="TFX30" s="6"/>
      <c r="TGA30" s="4"/>
      <c r="TGC30" s="4"/>
      <c r="TGE30" s="6"/>
      <c r="TGH30" s="4"/>
      <c r="TGJ30" s="4"/>
      <c r="TGL30" s="6"/>
      <c r="TGO30" s="4"/>
      <c r="TGQ30" s="4"/>
      <c r="TGS30" s="6"/>
      <c r="TGV30" s="4"/>
      <c r="TGX30" s="4"/>
      <c r="TGZ30" s="6"/>
      <c r="THC30" s="4"/>
      <c r="THE30" s="4"/>
      <c r="THG30" s="6"/>
      <c r="THJ30" s="4"/>
      <c r="THL30" s="4"/>
      <c r="THN30" s="6"/>
      <c r="THQ30" s="4"/>
      <c r="THS30" s="4"/>
      <c r="THU30" s="6"/>
      <c r="THX30" s="4"/>
      <c r="THZ30" s="4"/>
      <c r="TIB30" s="6"/>
      <c r="TIE30" s="4"/>
      <c r="TIG30" s="4"/>
      <c r="TII30" s="6"/>
      <c r="TIL30" s="4"/>
      <c r="TIN30" s="4"/>
      <c r="TIP30" s="6"/>
      <c r="TIS30" s="4"/>
      <c r="TIU30" s="4"/>
      <c r="TIW30" s="6"/>
      <c r="TIZ30" s="4"/>
      <c r="TJB30" s="4"/>
      <c r="TJD30" s="6"/>
      <c r="TJG30" s="4"/>
      <c r="TJI30" s="4"/>
      <c r="TJK30" s="6"/>
      <c r="TJN30" s="4"/>
      <c r="TJP30" s="4"/>
      <c r="TJR30" s="6"/>
      <c r="TJU30" s="4"/>
      <c r="TJW30" s="4"/>
      <c r="TJY30" s="6"/>
      <c r="TKB30" s="4"/>
      <c r="TKD30" s="4"/>
      <c r="TKF30" s="6"/>
      <c r="TKI30" s="4"/>
      <c r="TKK30" s="4"/>
      <c r="TKM30" s="6"/>
      <c r="TKP30" s="4"/>
      <c r="TKR30" s="4"/>
      <c r="TKT30" s="6"/>
      <c r="TKW30" s="4"/>
      <c r="TKY30" s="4"/>
      <c r="TLA30" s="6"/>
      <c r="TLD30" s="4"/>
      <c r="TLF30" s="4"/>
      <c r="TLH30" s="6"/>
      <c r="TLK30" s="4"/>
      <c r="TLM30" s="4"/>
      <c r="TLO30" s="6"/>
      <c r="TLR30" s="4"/>
      <c r="TLT30" s="4"/>
      <c r="TLV30" s="6"/>
      <c r="TLY30" s="4"/>
      <c r="TMA30" s="4"/>
      <c r="TMC30" s="6"/>
      <c r="TMF30" s="4"/>
      <c r="TMH30" s="4"/>
      <c r="TMJ30" s="6"/>
      <c r="TMM30" s="4"/>
      <c r="TMO30" s="4"/>
      <c r="TMQ30" s="6"/>
      <c r="TMT30" s="4"/>
      <c r="TMV30" s="4"/>
      <c r="TMX30" s="6"/>
      <c r="TNA30" s="4"/>
      <c r="TNC30" s="4"/>
      <c r="TNE30" s="6"/>
      <c r="TNH30" s="4"/>
      <c r="TNJ30" s="4"/>
      <c r="TNL30" s="6"/>
      <c r="TNO30" s="4"/>
      <c r="TNQ30" s="4"/>
      <c r="TNS30" s="6"/>
      <c r="TNV30" s="4"/>
      <c r="TNX30" s="4"/>
      <c r="TNZ30" s="6"/>
      <c r="TOC30" s="4"/>
      <c r="TOE30" s="4"/>
      <c r="TOG30" s="6"/>
      <c r="TOJ30" s="4"/>
      <c r="TOL30" s="4"/>
      <c r="TON30" s="6"/>
      <c r="TOQ30" s="4"/>
      <c r="TOS30" s="4"/>
      <c r="TOU30" s="6"/>
      <c r="TOX30" s="4"/>
      <c r="TOZ30" s="4"/>
      <c r="TPB30" s="6"/>
      <c r="TPE30" s="4"/>
      <c r="TPG30" s="4"/>
      <c r="TPI30" s="6"/>
      <c r="TPL30" s="4"/>
      <c r="TPN30" s="4"/>
      <c r="TPP30" s="6"/>
      <c r="TPS30" s="4"/>
      <c r="TPU30" s="4"/>
      <c r="TPW30" s="6"/>
      <c r="TPZ30" s="4"/>
      <c r="TQB30" s="4"/>
      <c r="TQD30" s="6"/>
      <c r="TQG30" s="4"/>
      <c r="TQI30" s="4"/>
      <c r="TQK30" s="6"/>
      <c r="TQN30" s="4"/>
      <c r="TQP30" s="4"/>
      <c r="TQR30" s="6"/>
      <c r="TQU30" s="4"/>
      <c r="TQW30" s="4"/>
      <c r="TQY30" s="6"/>
      <c r="TRB30" s="4"/>
      <c r="TRD30" s="4"/>
      <c r="TRF30" s="6"/>
      <c r="TRI30" s="4"/>
      <c r="TRK30" s="4"/>
      <c r="TRM30" s="6"/>
      <c r="TRP30" s="4"/>
      <c r="TRR30" s="4"/>
      <c r="TRT30" s="6"/>
      <c r="TRW30" s="4"/>
      <c r="TRY30" s="4"/>
      <c r="TSA30" s="6"/>
      <c r="TSD30" s="4"/>
      <c r="TSF30" s="4"/>
      <c r="TSH30" s="6"/>
      <c r="TSK30" s="4"/>
      <c r="TSM30" s="4"/>
      <c r="TSO30" s="6"/>
      <c r="TSR30" s="4"/>
      <c r="TST30" s="4"/>
      <c r="TSV30" s="6"/>
      <c r="TSY30" s="4"/>
      <c r="TTA30" s="4"/>
      <c r="TTC30" s="6"/>
      <c r="TTF30" s="4"/>
      <c r="TTH30" s="4"/>
      <c r="TTJ30" s="6"/>
      <c r="TTM30" s="4"/>
      <c r="TTO30" s="4"/>
      <c r="TTQ30" s="6"/>
      <c r="TTT30" s="4"/>
      <c r="TTV30" s="4"/>
      <c r="TTX30" s="6"/>
      <c r="TUA30" s="4"/>
      <c r="TUC30" s="4"/>
      <c r="TUE30" s="6"/>
      <c r="TUH30" s="4"/>
      <c r="TUJ30" s="4"/>
      <c r="TUL30" s="6"/>
      <c r="TUO30" s="4"/>
      <c r="TUQ30" s="4"/>
      <c r="TUS30" s="6"/>
      <c r="TUV30" s="4"/>
      <c r="TUX30" s="4"/>
      <c r="TUZ30" s="6"/>
      <c r="TVC30" s="4"/>
      <c r="TVE30" s="4"/>
      <c r="TVG30" s="6"/>
      <c r="TVJ30" s="4"/>
      <c r="TVL30" s="4"/>
      <c r="TVN30" s="6"/>
      <c r="TVQ30" s="4"/>
      <c r="TVS30" s="4"/>
      <c r="TVU30" s="6"/>
      <c r="TVX30" s="4"/>
      <c r="TVZ30" s="4"/>
      <c r="TWB30" s="6"/>
      <c r="TWE30" s="4"/>
      <c r="TWG30" s="4"/>
      <c r="TWI30" s="6"/>
      <c r="TWL30" s="4"/>
      <c r="TWN30" s="4"/>
      <c r="TWP30" s="6"/>
      <c r="TWS30" s="4"/>
      <c r="TWU30" s="4"/>
      <c r="TWW30" s="6"/>
      <c r="TWZ30" s="4"/>
      <c r="TXB30" s="4"/>
      <c r="TXD30" s="6"/>
      <c r="TXG30" s="4"/>
      <c r="TXI30" s="4"/>
      <c r="TXK30" s="6"/>
      <c r="TXN30" s="4"/>
      <c r="TXP30" s="4"/>
      <c r="TXR30" s="6"/>
      <c r="TXU30" s="4"/>
      <c r="TXW30" s="4"/>
      <c r="TXY30" s="6"/>
      <c r="TYB30" s="4"/>
      <c r="TYD30" s="4"/>
      <c r="TYF30" s="6"/>
      <c r="TYI30" s="4"/>
      <c r="TYK30" s="4"/>
      <c r="TYM30" s="6"/>
      <c r="TYP30" s="4"/>
      <c r="TYR30" s="4"/>
      <c r="TYT30" s="6"/>
      <c r="TYW30" s="4"/>
      <c r="TYY30" s="4"/>
      <c r="TZA30" s="6"/>
      <c r="TZD30" s="4"/>
      <c r="TZF30" s="4"/>
      <c r="TZH30" s="6"/>
      <c r="TZK30" s="4"/>
      <c r="TZM30" s="4"/>
      <c r="TZO30" s="6"/>
      <c r="TZR30" s="4"/>
      <c r="TZT30" s="4"/>
      <c r="TZV30" s="6"/>
      <c r="TZY30" s="4"/>
      <c r="UAA30" s="4"/>
      <c r="UAC30" s="6"/>
      <c r="UAF30" s="4"/>
      <c r="UAH30" s="4"/>
      <c r="UAJ30" s="6"/>
      <c r="UAM30" s="4"/>
      <c r="UAO30" s="4"/>
      <c r="UAQ30" s="6"/>
      <c r="UAT30" s="4"/>
      <c r="UAV30" s="4"/>
      <c r="UAX30" s="6"/>
      <c r="UBA30" s="4"/>
      <c r="UBC30" s="4"/>
      <c r="UBE30" s="6"/>
      <c r="UBH30" s="4"/>
      <c r="UBJ30" s="4"/>
      <c r="UBL30" s="6"/>
      <c r="UBO30" s="4"/>
      <c r="UBQ30" s="4"/>
      <c r="UBS30" s="6"/>
      <c r="UBV30" s="4"/>
      <c r="UBX30" s="4"/>
      <c r="UBZ30" s="6"/>
      <c r="UCC30" s="4"/>
      <c r="UCE30" s="4"/>
      <c r="UCG30" s="6"/>
      <c r="UCJ30" s="4"/>
      <c r="UCL30" s="4"/>
      <c r="UCN30" s="6"/>
      <c r="UCQ30" s="4"/>
      <c r="UCS30" s="4"/>
      <c r="UCU30" s="6"/>
      <c r="UCX30" s="4"/>
      <c r="UCZ30" s="4"/>
      <c r="UDB30" s="6"/>
      <c r="UDE30" s="4"/>
      <c r="UDG30" s="4"/>
      <c r="UDI30" s="6"/>
      <c r="UDL30" s="4"/>
      <c r="UDN30" s="4"/>
      <c r="UDP30" s="6"/>
      <c r="UDS30" s="4"/>
      <c r="UDU30" s="4"/>
      <c r="UDW30" s="6"/>
      <c r="UDZ30" s="4"/>
      <c r="UEB30" s="4"/>
      <c r="UED30" s="6"/>
      <c r="UEG30" s="4"/>
      <c r="UEI30" s="4"/>
      <c r="UEK30" s="6"/>
      <c r="UEN30" s="4"/>
      <c r="UEP30" s="4"/>
      <c r="UER30" s="6"/>
      <c r="UEU30" s="4"/>
      <c r="UEW30" s="4"/>
      <c r="UEY30" s="6"/>
      <c r="UFB30" s="4"/>
      <c r="UFD30" s="4"/>
      <c r="UFF30" s="6"/>
      <c r="UFI30" s="4"/>
      <c r="UFK30" s="4"/>
      <c r="UFM30" s="6"/>
      <c r="UFP30" s="4"/>
      <c r="UFR30" s="4"/>
      <c r="UFT30" s="6"/>
      <c r="UFW30" s="4"/>
      <c r="UFY30" s="4"/>
      <c r="UGA30" s="6"/>
      <c r="UGD30" s="4"/>
      <c r="UGF30" s="4"/>
      <c r="UGH30" s="6"/>
      <c r="UGK30" s="4"/>
      <c r="UGM30" s="4"/>
      <c r="UGO30" s="6"/>
      <c r="UGR30" s="4"/>
      <c r="UGT30" s="4"/>
      <c r="UGV30" s="6"/>
      <c r="UGY30" s="4"/>
      <c r="UHA30" s="4"/>
      <c r="UHC30" s="6"/>
      <c r="UHF30" s="4"/>
      <c r="UHH30" s="4"/>
      <c r="UHJ30" s="6"/>
      <c r="UHM30" s="4"/>
      <c r="UHO30" s="4"/>
      <c r="UHQ30" s="6"/>
      <c r="UHT30" s="4"/>
      <c r="UHV30" s="4"/>
      <c r="UHX30" s="6"/>
      <c r="UIA30" s="4"/>
      <c r="UIC30" s="4"/>
      <c r="UIE30" s="6"/>
      <c r="UIH30" s="4"/>
      <c r="UIJ30" s="4"/>
      <c r="UIL30" s="6"/>
      <c r="UIO30" s="4"/>
      <c r="UIQ30" s="4"/>
      <c r="UIS30" s="6"/>
      <c r="UIV30" s="4"/>
      <c r="UIX30" s="4"/>
      <c r="UIZ30" s="6"/>
      <c r="UJC30" s="4"/>
      <c r="UJE30" s="4"/>
      <c r="UJG30" s="6"/>
      <c r="UJJ30" s="4"/>
      <c r="UJL30" s="4"/>
      <c r="UJN30" s="6"/>
      <c r="UJQ30" s="4"/>
      <c r="UJS30" s="4"/>
      <c r="UJU30" s="6"/>
      <c r="UJX30" s="4"/>
      <c r="UJZ30" s="4"/>
      <c r="UKB30" s="6"/>
      <c r="UKE30" s="4"/>
      <c r="UKG30" s="4"/>
      <c r="UKI30" s="6"/>
      <c r="UKL30" s="4"/>
      <c r="UKN30" s="4"/>
      <c r="UKP30" s="6"/>
      <c r="UKS30" s="4"/>
      <c r="UKU30" s="4"/>
      <c r="UKW30" s="6"/>
      <c r="UKZ30" s="4"/>
      <c r="ULB30" s="4"/>
      <c r="ULD30" s="6"/>
      <c r="ULG30" s="4"/>
      <c r="ULI30" s="4"/>
      <c r="ULK30" s="6"/>
      <c r="ULN30" s="4"/>
      <c r="ULP30" s="4"/>
      <c r="ULR30" s="6"/>
      <c r="ULU30" s="4"/>
      <c r="ULW30" s="4"/>
      <c r="ULY30" s="6"/>
      <c r="UMB30" s="4"/>
      <c r="UMD30" s="4"/>
      <c r="UMF30" s="6"/>
      <c r="UMI30" s="4"/>
      <c r="UMK30" s="4"/>
      <c r="UMM30" s="6"/>
      <c r="UMP30" s="4"/>
      <c r="UMR30" s="4"/>
      <c r="UMT30" s="6"/>
      <c r="UMW30" s="4"/>
      <c r="UMY30" s="4"/>
      <c r="UNA30" s="6"/>
      <c r="UND30" s="4"/>
      <c r="UNF30" s="4"/>
      <c r="UNH30" s="6"/>
      <c r="UNK30" s="4"/>
      <c r="UNM30" s="4"/>
      <c r="UNO30" s="6"/>
      <c r="UNR30" s="4"/>
      <c r="UNT30" s="4"/>
      <c r="UNV30" s="6"/>
      <c r="UNY30" s="4"/>
      <c r="UOA30" s="4"/>
      <c r="UOC30" s="6"/>
      <c r="UOF30" s="4"/>
      <c r="UOH30" s="4"/>
      <c r="UOJ30" s="6"/>
      <c r="UOM30" s="4"/>
      <c r="UOO30" s="4"/>
      <c r="UOQ30" s="6"/>
      <c r="UOT30" s="4"/>
      <c r="UOV30" s="4"/>
      <c r="UOX30" s="6"/>
      <c r="UPA30" s="4"/>
      <c r="UPC30" s="4"/>
      <c r="UPE30" s="6"/>
      <c r="UPH30" s="4"/>
      <c r="UPJ30" s="4"/>
      <c r="UPL30" s="6"/>
      <c r="UPO30" s="4"/>
      <c r="UPQ30" s="4"/>
      <c r="UPS30" s="6"/>
      <c r="UPV30" s="4"/>
      <c r="UPX30" s="4"/>
      <c r="UPZ30" s="6"/>
      <c r="UQC30" s="4"/>
      <c r="UQE30" s="4"/>
      <c r="UQG30" s="6"/>
      <c r="UQJ30" s="4"/>
      <c r="UQL30" s="4"/>
      <c r="UQN30" s="6"/>
      <c r="UQQ30" s="4"/>
      <c r="UQS30" s="4"/>
      <c r="UQU30" s="6"/>
      <c r="UQX30" s="4"/>
      <c r="UQZ30" s="4"/>
      <c r="URB30" s="6"/>
      <c r="URE30" s="4"/>
      <c r="URG30" s="4"/>
      <c r="URI30" s="6"/>
      <c r="URL30" s="4"/>
      <c r="URN30" s="4"/>
      <c r="URP30" s="6"/>
      <c r="URS30" s="4"/>
      <c r="URU30" s="4"/>
      <c r="URW30" s="6"/>
      <c r="URZ30" s="4"/>
      <c r="USB30" s="4"/>
      <c r="USD30" s="6"/>
      <c r="USG30" s="4"/>
      <c r="USI30" s="4"/>
      <c r="USK30" s="6"/>
      <c r="USN30" s="4"/>
      <c r="USP30" s="4"/>
      <c r="USR30" s="6"/>
      <c r="USU30" s="4"/>
      <c r="USW30" s="4"/>
      <c r="USY30" s="6"/>
      <c r="UTB30" s="4"/>
      <c r="UTD30" s="4"/>
      <c r="UTF30" s="6"/>
      <c r="UTI30" s="4"/>
      <c r="UTK30" s="4"/>
      <c r="UTM30" s="6"/>
      <c r="UTP30" s="4"/>
      <c r="UTR30" s="4"/>
      <c r="UTT30" s="6"/>
      <c r="UTW30" s="4"/>
      <c r="UTY30" s="4"/>
      <c r="UUA30" s="6"/>
      <c r="UUD30" s="4"/>
      <c r="UUF30" s="4"/>
      <c r="UUH30" s="6"/>
      <c r="UUK30" s="4"/>
      <c r="UUM30" s="4"/>
      <c r="UUO30" s="6"/>
      <c r="UUR30" s="4"/>
      <c r="UUT30" s="4"/>
      <c r="UUV30" s="6"/>
      <c r="UUY30" s="4"/>
      <c r="UVA30" s="4"/>
      <c r="UVC30" s="6"/>
      <c r="UVF30" s="4"/>
      <c r="UVH30" s="4"/>
      <c r="UVJ30" s="6"/>
      <c r="UVM30" s="4"/>
      <c r="UVO30" s="4"/>
      <c r="UVQ30" s="6"/>
      <c r="UVT30" s="4"/>
      <c r="UVV30" s="4"/>
      <c r="UVX30" s="6"/>
      <c r="UWA30" s="4"/>
      <c r="UWC30" s="4"/>
      <c r="UWE30" s="6"/>
      <c r="UWH30" s="4"/>
      <c r="UWJ30" s="4"/>
      <c r="UWL30" s="6"/>
      <c r="UWO30" s="4"/>
      <c r="UWQ30" s="4"/>
      <c r="UWS30" s="6"/>
      <c r="UWV30" s="4"/>
      <c r="UWX30" s="4"/>
      <c r="UWZ30" s="6"/>
      <c r="UXC30" s="4"/>
      <c r="UXE30" s="4"/>
      <c r="UXG30" s="6"/>
      <c r="UXJ30" s="4"/>
      <c r="UXL30" s="4"/>
      <c r="UXN30" s="6"/>
      <c r="UXQ30" s="4"/>
      <c r="UXS30" s="4"/>
      <c r="UXU30" s="6"/>
      <c r="UXX30" s="4"/>
      <c r="UXZ30" s="4"/>
      <c r="UYB30" s="6"/>
      <c r="UYE30" s="4"/>
      <c r="UYG30" s="4"/>
      <c r="UYI30" s="6"/>
      <c r="UYL30" s="4"/>
      <c r="UYN30" s="4"/>
      <c r="UYP30" s="6"/>
      <c r="UYS30" s="4"/>
      <c r="UYU30" s="4"/>
      <c r="UYW30" s="6"/>
      <c r="UYZ30" s="4"/>
      <c r="UZB30" s="4"/>
      <c r="UZD30" s="6"/>
      <c r="UZG30" s="4"/>
      <c r="UZI30" s="4"/>
      <c r="UZK30" s="6"/>
      <c r="UZN30" s="4"/>
      <c r="UZP30" s="4"/>
      <c r="UZR30" s="6"/>
      <c r="UZU30" s="4"/>
      <c r="UZW30" s="4"/>
      <c r="UZY30" s="6"/>
      <c r="VAB30" s="4"/>
      <c r="VAD30" s="4"/>
      <c r="VAF30" s="6"/>
      <c r="VAI30" s="4"/>
      <c r="VAK30" s="4"/>
      <c r="VAM30" s="6"/>
      <c r="VAP30" s="4"/>
      <c r="VAR30" s="4"/>
      <c r="VAT30" s="6"/>
      <c r="VAW30" s="4"/>
      <c r="VAY30" s="4"/>
      <c r="VBA30" s="6"/>
      <c r="VBD30" s="4"/>
      <c r="VBF30" s="4"/>
      <c r="VBH30" s="6"/>
      <c r="VBK30" s="4"/>
      <c r="VBM30" s="4"/>
      <c r="VBO30" s="6"/>
      <c r="VBR30" s="4"/>
      <c r="VBT30" s="4"/>
      <c r="VBV30" s="6"/>
      <c r="VBY30" s="4"/>
      <c r="VCA30" s="4"/>
      <c r="VCC30" s="6"/>
      <c r="VCF30" s="4"/>
      <c r="VCH30" s="4"/>
      <c r="VCJ30" s="6"/>
      <c r="VCM30" s="4"/>
      <c r="VCO30" s="4"/>
      <c r="VCQ30" s="6"/>
      <c r="VCT30" s="4"/>
      <c r="VCV30" s="4"/>
      <c r="VCX30" s="6"/>
      <c r="VDA30" s="4"/>
      <c r="VDC30" s="4"/>
      <c r="VDE30" s="6"/>
      <c r="VDH30" s="4"/>
      <c r="VDJ30" s="4"/>
      <c r="VDL30" s="6"/>
      <c r="VDO30" s="4"/>
      <c r="VDQ30" s="4"/>
      <c r="VDS30" s="6"/>
      <c r="VDV30" s="4"/>
      <c r="VDX30" s="4"/>
      <c r="VDZ30" s="6"/>
      <c r="VEC30" s="4"/>
      <c r="VEE30" s="4"/>
      <c r="VEG30" s="6"/>
      <c r="VEJ30" s="4"/>
      <c r="VEL30" s="4"/>
      <c r="VEN30" s="6"/>
      <c r="VEQ30" s="4"/>
      <c r="VES30" s="4"/>
      <c r="VEU30" s="6"/>
      <c r="VEX30" s="4"/>
      <c r="VEZ30" s="4"/>
      <c r="VFB30" s="6"/>
      <c r="VFE30" s="4"/>
      <c r="VFG30" s="4"/>
      <c r="VFI30" s="6"/>
      <c r="VFL30" s="4"/>
      <c r="VFN30" s="4"/>
      <c r="VFP30" s="6"/>
      <c r="VFS30" s="4"/>
      <c r="VFU30" s="4"/>
      <c r="VFW30" s="6"/>
      <c r="VFZ30" s="4"/>
      <c r="VGB30" s="4"/>
      <c r="VGD30" s="6"/>
      <c r="VGG30" s="4"/>
      <c r="VGI30" s="4"/>
      <c r="VGK30" s="6"/>
      <c r="VGN30" s="4"/>
      <c r="VGP30" s="4"/>
      <c r="VGR30" s="6"/>
      <c r="VGU30" s="4"/>
      <c r="VGW30" s="4"/>
      <c r="VGY30" s="6"/>
      <c r="VHB30" s="4"/>
      <c r="VHD30" s="4"/>
      <c r="VHF30" s="6"/>
      <c r="VHI30" s="4"/>
      <c r="VHK30" s="4"/>
      <c r="VHM30" s="6"/>
      <c r="VHP30" s="4"/>
      <c r="VHR30" s="4"/>
      <c r="VHT30" s="6"/>
      <c r="VHW30" s="4"/>
      <c r="VHY30" s="4"/>
      <c r="VIA30" s="6"/>
      <c r="VID30" s="4"/>
      <c r="VIF30" s="4"/>
      <c r="VIH30" s="6"/>
      <c r="VIK30" s="4"/>
      <c r="VIM30" s="4"/>
      <c r="VIO30" s="6"/>
      <c r="VIR30" s="4"/>
      <c r="VIT30" s="4"/>
      <c r="VIV30" s="6"/>
      <c r="VIY30" s="4"/>
      <c r="VJA30" s="4"/>
      <c r="VJC30" s="6"/>
      <c r="VJF30" s="4"/>
      <c r="VJH30" s="4"/>
      <c r="VJJ30" s="6"/>
      <c r="VJM30" s="4"/>
      <c r="VJO30" s="4"/>
      <c r="VJQ30" s="6"/>
      <c r="VJT30" s="4"/>
      <c r="VJV30" s="4"/>
      <c r="VJX30" s="6"/>
      <c r="VKA30" s="4"/>
      <c r="VKC30" s="4"/>
      <c r="VKE30" s="6"/>
      <c r="VKH30" s="4"/>
      <c r="VKJ30" s="4"/>
      <c r="VKL30" s="6"/>
      <c r="VKO30" s="4"/>
      <c r="VKQ30" s="4"/>
      <c r="VKS30" s="6"/>
      <c r="VKV30" s="4"/>
      <c r="VKX30" s="4"/>
      <c r="VKZ30" s="6"/>
      <c r="VLC30" s="4"/>
      <c r="VLE30" s="4"/>
      <c r="VLG30" s="6"/>
      <c r="VLJ30" s="4"/>
      <c r="VLL30" s="4"/>
      <c r="VLN30" s="6"/>
      <c r="VLQ30" s="4"/>
      <c r="VLS30" s="4"/>
      <c r="VLU30" s="6"/>
      <c r="VLX30" s="4"/>
      <c r="VLZ30" s="4"/>
      <c r="VMB30" s="6"/>
      <c r="VME30" s="4"/>
      <c r="VMG30" s="4"/>
      <c r="VMI30" s="6"/>
      <c r="VML30" s="4"/>
      <c r="VMN30" s="4"/>
      <c r="VMP30" s="6"/>
      <c r="VMS30" s="4"/>
      <c r="VMU30" s="4"/>
      <c r="VMW30" s="6"/>
      <c r="VMZ30" s="4"/>
      <c r="VNB30" s="4"/>
      <c r="VND30" s="6"/>
      <c r="VNG30" s="4"/>
      <c r="VNI30" s="4"/>
      <c r="VNK30" s="6"/>
      <c r="VNN30" s="4"/>
      <c r="VNP30" s="4"/>
      <c r="VNR30" s="6"/>
      <c r="VNU30" s="4"/>
      <c r="VNW30" s="4"/>
      <c r="VNY30" s="6"/>
      <c r="VOB30" s="4"/>
      <c r="VOD30" s="4"/>
      <c r="VOF30" s="6"/>
      <c r="VOI30" s="4"/>
      <c r="VOK30" s="4"/>
      <c r="VOM30" s="6"/>
      <c r="VOP30" s="4"/>
      <c r="VOR30" s="4"/>
      <c r="VOT30" s="6"/>
      <c r="VOW30" s="4"/>
      <c r="VOY30" s="4"/>
      <c r="VPA30" s="6"/>
      <c r="VPD30" s="4"/>
      <c r="VPF30" s="4"/>
      <c r="VPH30" s="6"/>
      <c r="VPK30" s="4"/>
      <c r="VPM30" s="4"/>
      <c r="VPO30" s="6"/>
      <c r="VPR30" s="4"/>
      <c r="VPT30" s="4"/>
      <c r="VPV30" s="6"/>
      <c r="VPY30" s="4"/>
      <c r="VQA30" s="4"/>
      <c r="VQC30" s="6"/>
      <c r="VQF30" s="4"/>
      <c r="VQH30" s="4"/>
      <c r="VQJ30" s="6"/>
      <c r="VQM30" s="4"/>
      <c r="VQO30" s="4"/>
      <c r="VQQ30" s="6"/>
      <c r="VQT30" s="4"/>
      <c r="VQV30" s="4"/>
      <c r="VQX30" s="6"/>
      <c r="VRA30" s="4"/>
      <c r="VRC30" s="4"/>
      <c r="VRE30" s="6"/>
      <c r="VRH30" s="4"/>
      <c r="VRJ30" s="4"/>
      <c r="VRL30" s="6"/>
      <c r="VRO30" s="4"/>
      <c r="VRQ30" s="4"/>
      <c r="VRS30" s="6"/>
      <c r="VRV30" s="4"/>
      <c r="VRX30" s="4"/>
      <c r="VRZ30" s="6"/>
      <c r="VSC30" s="4"/>
      <c r="VSE30" s="4"/>
      <c r="VSG30" s="6"/>
      <c r="VSJ30" s="4"/>
      <c r="VSL30" s="4"/>
      <c r="VSN30" s="6"/>
      <c r="VSQ30" s="4"/>
      <c r="VSS30" s="4"/>
      <c r="VSU30" s="6"/>
      <c r="VSX30" s="4"/>
      <c r="VSZ30" s="4"/>
      <c r="VTB30" s="6"/>
      <c r="VTE30" s="4"/>
      <c r="VTG30" s="4"/>
      <c r="VTI30" s="6"/>
      <c r="VTL30" s="4"/>
      <c r="VTN30" s="4"/>
      <c r="VTP30" s="6"/>
      <c r="VTS30" s="4"/>
      <c r="VTU30" s="4"/>
      <c r="VTW30" s="6"/>
      <c r="VTZ30" s="4"/>
      <c r="VUB30" s="4"/>
      <c r="VUD30" s="6"/>
      <c r="VUG30" s="4"/>
      <c r="VUI30" s="4"/>
      <c r="VUK30" s="6"/>
      <c r="VUN30" s="4"/>
      <c r="VUP30" s="4"/>
      <c r="VUR30" s="6"/>
      <c r="VUU30" s="4"/>
      <c r="VUW30" s="4"/>
      <c r="VUY30" s="6"/>
      <c r="VVB30" s="4"/>
      <c r="VVD30" s="4"/>
      <c r="VVF30" s="6"/>
      <c r="VVI30" s="4"/>
      <c r="VVK30" s="4"/>
      <c r="VVM30" s="6"/>
      <c r="VVP30" s="4"/>
      <c r="VVR30" s="4"/>
      <c r="VVT30" s="6"/>
      <c r="VVW30" s="4"/>
      <c r="VVY30" s="4"/>
      <c r="VWA30" s="6"/>
      <c r="VWD30" s="4"/>
      <c r="VWF30" s="4"/>
      <c r="VWH30" s="6"/>
      <c r="VWK30" s="4"/>
      <c r="VWM30" s="4"/>
      <c r="VWO30" s="6"/>
      <c r="VWR30" s="4"/>
      <c r="VWT30" s="4"/>
      <c r="VWV30" s="6"/>
      <c r="VWY30" s="4"/>
      <c r="VXA30" s="4"/>
      <c r="VXC30" s="6"/>
      <c r="VXF30" s="4"/>
      <c r="VXH30" s="4"/>
      <c r="VXJ30" s="6"/>
      <c r="VXM30" s="4"/>
      <c r="VXO30" s="4"/>
      <c r="VXQ30" s="6"/>
      <c r="VXT30" s="4"/>
      <c r="VXV30" s="4"/>
      <c r="VXX30" s="6"/>
      <c r="VYA30" s="4"/>
      <c r="VYC30" s="4"/>
      <c r="VYE30" s="6"/>
      <c r="VYH30" s="4"/>
      <c r="VYJ30" s="4"/>
      <c r="VYL30" s="6"/>
      <c r="VYO30" s="4"/>
      <c r="VYQ30" s="4"/>
      <c r="VYS30" s="6"/>
      <c r="VYV30" s="4"/>
      <c r="VYX30" s="4"/>
      <c r="VYZ30" s="6"/>
      <c r="VZC30" s="4"/>
      <c r="VZE30" s="4"/>
      <c r="VZG30" s="6"/>
      <c r="VZJ30" s="4"/>
      <c r="VZL30" s="4"/>
      <c r="VZN30" s="6"/>
      <c r="VZQ30" s="4"/>
      <c r="VZS30" s="4"/>
      <c r="VZU30" s="6"/>
      <c r="VZX30" s="4"/>
      <c r="VZZ30" s="4"/>
      <c r="WAB30" s="6"/>
      <c r="WAE30" s="4"/>
      <c r="WAG30" s="4"/>
      <c r="WAI30" s="6"/>
      <c r="WAL30" s="4"/>
      <c r="WAN30" s="4"/>
      <c r="WAP30" s="6"/>
      <c r="WAS30" s="4"/>
      <c r="WAU30" s="4"/>
      <c r="WAW30" s="6"/>
      <c r="WAZ30" s="4"/>
      <c r="WBB30" s="4"/>
      <c r="WBD30" s="6"/>
      <c r="WBG30" s="4"/>
      <c r="WBI30" s="4"/>
      <c r="WBK30" s="6"/>
      <c r="WBN30" s="4"/>
      <c r="WBP30" s="4"/>
      <c r="WBR30" s="6"/>
      <c r="WBU30" s="4"/>
      <c r="WBW30" s="4"/>
      <c r="WBY30" s="6"/>
      <c r="WCB30" s="4"/>
      <c r="WCD30" s="4"/>
      <c r="WCF30" s="6"/>
      <c r="WCI30" s="4"/>
      <c r="WCK30" s="4"/>
      <c r="WCM30" s="6"/>
      <c r="WCP30" s="4"/>
      <c r="WCR30" s="4"/>
      <c r="WCT30" s="6"/>
      <c r="WCW30" s="4"/>
      <c r="WCY30" s="4"/>
      <c r="WDA30" s="6"/>
      <c r="WDD30" s="4"/>
      <c r="WDF30" s="4"/>
      <c r="WDH30" s="6"/>
      <c r="WDK30" s="4"/>
      <c r="WDM30" s="4"/>
      <c r="WDO30" s="6"/>
      <c r="WDR30" s="4"/>
      <c r="WDT30" s="4"/>
      <c r="WDV30" s="6"/>
      <c r="WDY30" s="4"/>
      <c r="WEA30" s="4"/>
      <c r="WEC30" s="6"/>
      <c r="WEF30" s="4"/>
      <c r="WEH30" s="4"/>
      <c r="WEJ30" s="6"/>
      <c r="WEM30" s="4"/>
      <c r="WEO30" s="4"/>
      <c r="WEQ30" s="6"/>
      <c r="WET30" s="4"/>
      <c r="WEV30" s="4"/>
      <c r="WEX30" s="6"/>
      <c r="WFA30" s="4"/>
      <c r="WFC30" s="4"/>
      <c r="WFE30" s="6"/>
      <c r="WFH30" s="4"/>
      <c r="WFJ30" s="4"/>
      <c r="WFL30" s="6"/>
      <c r="WFO30" s="4"/>
      <c r="WFQ30" s="4"/>
      <c r="WFS30" s="6"/>
      <c r="WFV30" s="4"/>
      <c r="WFX30" s="4"/>
      <c r="WFZ30" s="6"/>
      <c r="WGC30" s="4"/>
      <c r="WGE30" s="4"/>
      <c r="WGG30" s="6"/>
      <c r="WGJ30" s="4"/>
      <c r="WGL30" s="4"/>
      <c r="WGN30" s="6"/>
      <c r="WGQ30" s="4"/>
      <c r="WGS30" s="4"/>
      <c r="WGU30" s="6"/>
      <c r="WGX30" s="4"/>
      <c r="WGZ30" s="4"/>
      <c r="WHB30" s="6"/>
      <c r="WHE30" s="4"/>
      <c r="WHG30" s="4"/>
      <c r="WHI30" s="6"/>
      <c r="WHL30" s="4"/>
      <c r="WHN30" s="4"/>
      <c r="WHP30" s="6"/>
      <c r="WHS30" s="4"/>
      <c r="WHU30" s="4"/>
      <c r="WHW30" s="6"/>
      <c r="WHZ30" s="4"/>
      <c r="WIB30" s="4"/>
      <c r="WID30" s="6"/>
      <c r="WIG30" s="4"/>
      <c r="WII30" s="4"/>
      <c r="WIK30" s="6"/>
      <c r="WIN30" s="4"/>
      <c r="WIP30" s="4"/>
      <c r="WIR30" s="6"/>
      <c r="WIU30" s="4"/>
      <c r="WIW30" s="4"/>
      <c r="WIY30" s="6"/>
      <c r="WJB30" s="4"/>
      <c r="WJD30" s="4"/>
      <c r="WJF30" s="6"/>
      <c r="WJI30" s="4"/>
      <c r="WJK30" s="4"/>
      <c r="WJM30" s="6"/>
      <c r="WJP30" s="4"/>
      <c r="WJR30" s="4"/>
      <c r="WJT30" s="6"/>
      <c r="WJW30" s="4"/>
      <c r="WJY30" s="4"/>
      <c r="WKA30" s="6"/>
      <c r="WKD30" s="4"/>
      <c r="WKF30" s="4"/>
      <c r="WKH30" s="6"/>
      <c r="WKK30" s="4"/>
      <c r="WKM30" s="4"/>
      <c r="WKO30" s="6"/>
      <c r="WKR30" s="4"/>
      <c r="WKT30" s="4"/>
      <c r="WKV30" s="6"/>
      <c r="WKY30" s="4"/>
      <c r="WLA30" s="4"/>
      <c r="WLC30" s="6"/>
      <c r="WLF30" s="4"/>
      <c r="WLH30" s="4"/>
      <c r="WLJ30" s="6"/>
      <c r="WLM30" s="4"/>
      <c r="WLO30" s="4"/>
      <c r="WLQ30" s="6"/>
      <c r="WLT30" s="4"/>
      <c r="WLV30" s="4"/>
      <c r="WLX30" s="6"/>
      <c r="WMA30" s="4"/>
      <c r="WMC30" s="4"/>
      <c r="WME30" s="6"/>
      <c r="WMH30" s="4"/>
      <c r="WMJ30" s="4"/>
      <c r="WML30" s="6"/>
      <c r="WMO30" s="4"/>
      <c r="WMQ30" s="4"/>
      <c r="WMS30" s="6"/>
      <c r="WMV30" s="4"/>
      <c r="WMX30" s="4"/>
      <c r="WMZ30" s="6"/>
      <c r="WNC30" s="4"/>
      <c r="WNE30" s="4"/>
      <c r="WNG30" s="6"/>
      <c r="WNJ30" s="4"/>
      <c r="WNL30" s="4"/>
      <c r="WNN30" s="6"/>
      <c r="WNQ30" s="4"/>
      <c r="WNS30" s="4"/>
      <c r="WNU30" s="6"/>
      <c r="WNX30" s="4"/>
      <c r="WNZ30" s="4"/>
      <c r="WOB30" s="6"/>
      <c r="WOE30" s="4"/>
      <c r="WOG30" s="4"/>
      <c r="WOI30" s="6"/>
      <c r="WOL30" s="4"/>
      <c r="WON30" s="4"/>
      <c r="WOP30" s="6"/>
      <c r="WOS30" s="4"/>
      <c r="WOU30" s="4"/>
      <c r="WOW30" s="6"/>
      <c r="WOZ30" s="4"/>
      <c r="WPB30" s="4"/>
      <c r="WPD30" s="6"/>
      <c r="WPG30" s="4"/>
      <c r="WPI30" s="4"/>
      <c r="WPK30" s="6"/>
      <c r="WPN30" s="4"/>
      <c r="WPP30" s="4"/>
      <c r="WPR30" s="6"/>
      <c r="WPU30" s="4"/>
      <c r="WPW30" s="4"/>
      <c r="WPY30" s="6"/>
      <c r="WQB30" s="4"/>
      <c r="WQD30" s="4"/>
      <c r="WQF30" s="6"/>
      <c r="WQI30" s="4"/>
      <c r="WQK30" s="4"/>
      <c r="WQM30" s="6"/>
      <c r="WQP30" s="4"/>
      <c r="WQR30" s="4"/>
      <c r="WQT30" s="6"/>
      <c r="WQW30" s="4"/>
      <c r="WQY30" s="4"/>
      <c r="WRA30" s="6"/>
      <c r="WRD30" s="4"/>
      <c r="WRF30" s="4"/>
      <c r="WRH30" s="6"/>
      <c r="WRK30" s="4"/>
      <c r="WRM30" s="4"/>
      <c r="WRO30" s="6"/>
      <c r="WRR30" s="4"/>
      <c r="WRT30" s="4"/>
      <c r="WRV30" s="6"/>
      <c r="WRY30" s="4"/>
      <c r="WSA30" s="4"/>
      <c r="WSC30" s="6"/>
      <c r="WSF30" s="4"/>
      <c r="WSH30" s="4"/>
      <c r="WSJ30" s="6"/>
      <c r="WSM30" s="4"/>
      <c r="WSO30" s="4"/>
      <c r="WSQ30" s="6"/>
      <c r="WST30" s="4"/>
      <c r="WSV30" s="4"/>
      <c r="WSX30" s="6"/>
      <c r="WTA30" s="4"/>
      <c r="WTC30" s="4"/>
      <c r="WTE30" s="6"/>
      <c r="WTH30" s="4"/>
      <c r="WTJ30" s="4"/>
      <c r="WTL30" s="6"/>
      <c r="WTO30" s="4"/>
      <c r="WTQ30" s="4"/>
      <c r="WTS30" s="6"/>
      <c r="WTV30" s="4"/>
      <c r="WTX30" s="4"/>
      <c r="WTZ30" s="6"/>
      <c r="WUC30" s="4"/>
      <c r="WUE30" s="4"/>
      <c r="WUG30" s="6"/>
      <c r="WUJ30" s="4"/>
      <c r="WUL30" s="4"/>
      <c r="WUN30" s="6"/>
      <c r="WUQ30" s="4"/>
      <c r="WUS30" s="4"/>
      <c r="WUU30" s="6"/>
      <c r="WUX30" s="4"/>
      <c r="WUZ30" s="4"/>
      <c r="WVB30" s="6"/>
      <c r="WVE30" s="4"/>
      <c r="WVG30" s="4"/>
      <c r="WVI30" s="6"/>
      <c r="WVL30" s="4"/>
      <c r="WVN30" s="4"/>
      <c r="WVP30" s="6"/>
      <c r="WVS30" s="4"/>
      <c r="WVU30" s="4"/>
      <c r="WVW30" s="6"/>
      <c r="WVZ30" s="4"/>
      <c r="WWB30" s="4"/>
      <c r="WWD30" s="6"/>
      <c r="WWG30" s="4"/>
      <c r="WWI30" s="4"/>
      <c r="WWK30" s="6"/>
      <c r="WWN30" s="4"/>
      <c r="WWP30" s="4"/>
      <c r="WWR30" s="6"/>
      <c r="WWU30" s="4"/>
      <c r="WWW30" s="4"/>
      <c r="WWY30" s="6"/>
      <c r="WXB30" s="4"/>
      <c r="WXD30" s="4"/>
      <c r="WXF30" s="6"/>
      <c r="WXI30" s="4"/>
      <c r="WXK30" s="4"/>
      <c r="WXM30" s="6"/>
      <c r="WXP30" s="4"/>
      <c r="WXR30" s="4"/>
      <c r="WXT30" s="6"/>
      <c r="WXW30" s="4"/>
      <c r="WXY30" s="4"/>
      <c r="WYA30" s="6"/>
      <c r="WYD30" s="4"/>
      <c r="WYF30" s="4"/>
      <c r="WYH30" s="6"/>
      <c r="WYK30" s="4"/>
      <c r="WYM30" s="4"/>
      <c r="WYO30" s="6"/>
      <c r="WYR30" s="4"/>
      <c r="WYT30" s="4"/>
      <c r="WYV30" s="6"/>
      <c r="WYY30" s="4"/>
      <c r="WZA30" s="4"/>
      <c r="WZC30" s="6"/>
      <c r="WZF30" s="4"/>
      <c r="WZH30" s="4"/>
      <c r="WZJ30" s="6"/>
      <c r="WZM30" s="4"/>
      <c r="WZO30" s="4"/>
      <c r="WZQ30" s="6"/>
      <c r="WZT30" s="4"/>
      <c r="WZV30" s="4"/>
      <c r="WZX30" s="6"/>
      <c r="XAA30" s="4"/>
      <c r="XAC30" s="4"/>
      <c r="XAE30" s="6"/>
      <c r="XAH30" s="4"/>
      <c r="XAJ30" s="4"/>
      <c r="XAL30" s="6"/>
      <c r="XAO30" s="4"/>
      <c r="XAQ30" s="4"/>
      <c r="XAS30" s="6"/>
      <c r="XAV30" s="4"/>
      <c r="XAX30" s="4"/>
      <c r="XAZ30" s="6"/>
      <c r="XBC30" s="4"/>
      <c r="XBE30" s="4"/>
      <c r="XBG30" s="6"/>
      <c r="XBJ30" s="4"/>
      <c r="XBL30" s="4"/>
      <c r="XBN30" s="6"/>
      <c r="XBQ30" s="4"/>
      <c r="XBS30" s="4"/>
      <c r="XBU30" s="6"/>
      <c r="XBX30" s="4"/>
      <c r="XBZ30" s="4"/>
      <c r="XCB30" s="6"/>
      <c r="XCE30" s="4"/>
      <c r="XCG30" s="4"/>
      <c r="XCI30" s="6"/>
      <c r="XCL30" s="4"/>
      <c r="XCN30" s="4"/>
      <c r="XCP30" s="6"/>
      <c r="XCS30" s="4"/>
      <c r="XCU30" s="4"/>
      <c r="XCW30" s="6"/>
      <c r="XCZ30" s="4"/>
      <c r="XDB30" s="4"/>
      <c r="XDD30" s="6"/>
      <c r="XDG30" s="4"/>
      <c r="XDI30" s="4"/>
      <c r="XDK30" s="6"/>
      <c r="XDN30" s="4"/>
      <c r="XDP30" s="4"/>
      <c r="XDR30" s="6"/>
      <c r="XDU30" s="4"/>
      <c r="XDW30" s="4"/>
      <c r="XDY30" s="6"/>
      <c r="XEB30" s="4"/>
      <c r="XED30" s="4"/>
      <c r="XEF30" s="6"/>
      <c r="XEI30" s="4"/>
      <c r="XEK30" s="4"/>
      <c r="XEM30" s="6"/>
      <c r="XEP30" s="4"/>
      <c r="XER30" s="4"/>
      <c r="XET30" s="6"/>
      <c r="XEW30" s="4"/>
      <c r="XEY30" s="4"/>
      <c r="XFA30" s="6"/>
      <c r="XFD30" s="4"/>
    </row>
    <row r="31" spans="2:1023 1026:2048 2050:3072 3074:4096 4099:5118 5121:6143 6145:7167 7169:8191 8194:9216 9218:10240 10242:11264 11267:12286 12289:13311 13313:14335 14337:15359 15362:16384" ht="15" x14ac:dyDescent="0.25">
      <c r="B31" s="36">
        <v>25</v>
      </c>
      <c r="C31" s="36">
        <v>2026</v>
      </c>
      <c r="D31" s="37" t="s">
        <v>644</v>
      </c>
      <c r="E31" s="36" t="s">
        <v>614</v>
      </c>
      <c r="F31" s="36" t="s">
        <v>539</v>
      </c>
      <c r="G31" s="36" t="s">
        <v>519</v>
      </c>
      <c r="H31" s="36" t="s">
        <v>542</v>
      </c>
      <c r="I31" s="37" t="s">
        <v>682</v>
      </c>
      <c r="J31" s="38" t="s">
        <v>638</v>
      </c>
      <c r="K31" s="38">
        <v>1007400242</v>
      </c>
      <c r="L31" s="37" t="s">
        <v>513</v>
      </c>
      <c r="M31" s="37" t="s">
        <v>679</v>
      </c>
      <c r="N31" s="37" t="s">
        <v>540</v>
      </c>
      <c r="O31" s="45">
        <v>23556420</v>
      </c>
      <c r="P31" s="45"/>
      <c r="Q31" s="45"/>
      <c r="R31" s="45"/>
      <c r="S31" s="45"/>
      <c r="T31" s="50">
        <v>46044</v>
      </c>
      <c r="U31" s="53">
        <v>46048</v>
      </c>
      <c r="V31" s="39">
        <v>46228</v>
      </c>
      <c r="W31" s="39"/>
      <c r="X31" s="30">
        <v>180</v>
      </c>
      <c r="Y31" s="30"/>
      <c r="Z31" s="37" t="s">
        <v>537</v>
      </c>
      <c r="AA31" s="39"/>
      <c r="AB31" s="7"/>
    </row>
    <row r="32" spans="2:1023 1026:2048 2050:3072 3074:4096 4099:5118 5121:6143 6145:7167 7169:8191 8194:9216 9218:10240 10242:11264 11267:12286 12289:13311 13313:14335 14337:15359 15362:16384" ht="15" x14ac:dyDescent="0.25">
      <c r="B32" s="40">
        <v>26</v>
      </c>
      <c r="C32" s="40">
        <v>2026</v>
      </c>
      <c r="D32" s="41" t="s">
        <v>645</v>
      </c>
      <c r="E32" s="40" t="s">
        <v>615</v>
      </c>
      <c r="F32" s="40" t="s">
        <v>539</v>
      </c>
      <c r="G32" s="40" t="s">
        <v>383</v>
      </c>
      <c r="H32" s="47" t="s">
        <v>542</v>
      </c>
      <c r="I32" s="41" t="s">
        <v>637</v>
      </c>
      <c r="J32" s="42" t="s">
        <v>636</v>
      </c>
      <c r="K32" s="42">
        <v>8001802239</v>
      </c>
      <c r="L32" s="42" t="s">
        <v>8</v>
      </c>
      <c r="M32" s="42" t="s">
        <v>568</v>
      </c>
      <c r="N32" s="41" t="s">
        <v>540</v>
      </c>
      <c r="O32" s="43">
        <v>150000000</v>
      </c>
      <c r="P32" s="43"/>
      <c r="Q32" s="43"/>
      <c r="R32" s="43"/>
      <c r="S32" s="43"/>
      <c r="T32" s="51">
        <v>46045</v>
      </c>
      <c r="U32" s="56">
        <v>46050</v>
      </c>
      <c r="V32" s="44">
        <v>46387</v>
      </c>
      <c r="W32" s="44"/>
      <c r="X32" s="28">
        <v>302</v>
      </c>
      <c r="Y32" s="28"/>
      <c r="Z32" s="41" t="s">
        <v>537</v>
      </c>
      <c r="AA32" s="44"/>
      <c r="AB32" s="7"/>
      <c r="AC32" s="4"/>
      <c r="AE32" s="4"/>
      <c r="AF32" s="4"/>
      <c r="AH32" s="4"/>
      <c r="AJ32" s="6"/>
      <c r="AM32" s="4"/>
      <c r="AO32" s="4"/>
      <c r="AQ32" s="6"/>
      <c r="AT32" s="4"/>
      <c r="AV32" s="4"/>
      <c r="AX32" s="6"/>
      <c r="BA32" s="4"/>
      <c r="BC32" s="4"/>
      <c r="BE32" s="6"/>
      <c r="BH32" s="4"/>
      <c r="BJ32" s="4"/>
      <c r="BL32" s="6"/>
      <c r="BO32" s="4"/>
      <c r="BQ32" s="4"/>
      <c r="BS32" s="6"/>
      <c r="BV32" s="4"/>
      <c r="BX32" s="4"/>
      <c r="BZ32" s="6"/>
      <c r="CC32" s="4"/>
      <c r="CE32" s="4"/>
      <c r="CG32" s="6"/>
      <c r="CJ32" s="4"/>
      <c r="CL32" s="4"/>
      <c r="CN32" s="6"/>
      <c r="CQ32" s="4"/>
      <c r="CS32" s="4"/>
      <c r="CU32" s="6"/>
      <c r="CX32" s="4"/>
      <c r="CZ32" s="4"/>
      <c r="DB32" s="6"/>
      <c r="DE32" s="4"/>
      <c r="DG32" s="4"/>
      <c r="DI32" s="6"/>
      <c r="DL32" s="4"/>
      <c r="DN32" s="4"/>
      <c r="DP32" s="6"/>
      <c r="DS32" s="4"/>
      <c r="DU32" s="4"/>
      <c r="DW32" s="6"/>
      <c r="DZ32" s="4"/>
      <c r="EB32" s="4"/>
      <c r="ED32" s="6"/>
      <c r="EG32" s="4"/>
      <c r="EI32" s="4"/>
      <c r="EK32" s="6"/>
      <c r="EN32" s="4"/>
      <c r="EP32" s="4"/>
      <c r="ER32" s="6"/>
      <c r="EU32" s="4"/>
      <c r="EW32" s="4"/>
      <c r="EY32" s="6"/>
      <c r="FB32" s="4"/>
      <c r="FD32" s="4"/>
      <c r="FF32" s="6"/>
      <c r="FI32" s="4"/>
      <c r="FK32" s="4"/>
      <c r="FM32" s="6"/>
      <c r="FP32" s="4"/>
      <c r="FR32" s="4"/>
      <c r="FT32" s="6"/>
      <c r="FW32" s="4"/>
      <c r="FY32" s="4"/>
      <c r="GA32" s="6"/>
      <c r="GD32" s="4"/>
      <c r="GF32" s="4"/>
      <c r="GH32" s="6"/>
      <c r="GK32" s="4"/>
      <c r="GM32" s="4"/>
      <c r="GO32" s="6"/>
      <c r="GR32" s="4"/>
      <c r="GT32" s="4"/>
      <c r="GV32" s="6"/>
      <c r="GY32" s="4"/>
      <c r="HA32" s="4"/>
      <c r="HC32" s="6"/>
      <c r="HF32" s="4"/>
      <c r="HH32" s="4"/>
      <c r="HJ32" s="6"/>
      <c r="HM32" s="4"/>
      <c r="HO32" s="4"/>
      <c r="HQ32" s="6"/>
      <c r="HT32" s="4"/>
      <c r="HV32" s="4"/>
      <c r="HX32" s="6"/>
      <c r="IA32" s="4"/>
      <c r="IC32" s="4"/>
      <c r="IE32" s="6"/>
      <c r="IH32" s="4"/>
      <c r="IJ32" s="4"/>
      <c r="IL32" s="6"/>
      <c r="IO32" s="4"/>
      <c r="IQ32" s="4"/>
      <c r="IS32" s="6"/>
      <c r="IV32" s="4"/>
      <c r="IX32" s="4"/>
      <c r="IZ32" s="6"/>
      <c r="JC32" s="4"/>
      <c r="JE32" s="4"/>
      <c r="JG32" s="6"/>
      <c r="JJ32" s="4"/>
      <c r="JL32" s="4"/>
      <c r="JN32" s="6"/>
      <c r="JQ32" s="4"/>
      <c r="JS32" s="4"/>
      <c r="JU32" s="6"/>
      <c r="JX32" s="4"/>
      <c r="JZ32" s="4"/>
      <c r="KB32" s="6"/>
      <c r="KE32" s="4"/>
      <c r="KG32" s="4"/>
      <c r="KI32" s="6"/>
      <c r="KL32" s="4"/>
      <c r="KN32" s="4"/>
      <c r="KP32" s="6"/>
      <c r="KS32" s="4"/>
      <c r="KU32" s="4"/>
      <c r="KW32" s="6"/>
      <c r="KZ32" s="4"/>
      <c r="LB32" s="4"/>
      <c r="LD32" s="6"/>
      <c r="LG32" s="4"/>
      <c r="LI32" s="4"/>
      <c r="LK32" s="6"/>
      <c r="LN32" s="4"/>
      <c r="LP32" s="4"/>
      <c r="LR32" s="6"/>
      <c r="LU32" s="4"/>
      <c r="LW32" s="4"/>
      <c r="LY32" s="6"/>
      <c r="MB32" s="4"/>
      <c r="MD32" s="4"/>
      <c r="MF32" s="6"/>
      <c r="MI32" s="4"/>
      <c r="MK32" s="4"/>
      <c r="MM32" s="6"/>
      <c r="MP32" s="4"/>
      <c r="MR32" s="4"/>
      <c r="MT32" s="6"/>
      <c r="MW32" s="4"/>
      <c r="MY32" s="4"/>
      <c r="NA32" s="6"/>
      <c r="ND32" s="4"/>
      <c r="NF32" s="4"/>
      <c r="NH32" s="6"/>
      <c r="NK32" s="4"/>
      <c r="NM32" s="4"/>
      <c r="NO32" s="6"/>
      <c r="NR32" s="4"/>
      <c r="NT32" s="4"/>
      <c r="NV32" s="6"/>
      <c r="NY32" s="4"/>
      <c r="OA32" s="4"/>
      <c r="OC32" s="6"/>
      <c r="OF32" s="4"/>
      <c r="OH32" s="4"/>
      <c r="OJ32" s="6"/>
      <c r="OM32" s="4"/>
      <c r="OO32" s="4"/>
      <c r="OQ32" s="6"/>
      <c r="OT32" s="4"/>
      <c r="OV32" s="4"/>
      <c r="OX32" s="6"/>
      <c r="PA32" s="4"/>
      <c r="PC32" s="4"/>
      <c r="PE32" s="6"/>
      <c r="PH32" s="4"/>
      <c r="PJ32" s="4"/>
      <c r="PL32" s="6"/>
      <c r="PO32" s="4"/>
      <c r="PQ32" s="4"/>
      <c r="PS32" s="6"/>
      <c r="PV32" s="4"/>
      <c r="PX32" s="4"/>
      <c r="PZ32" s="6"/>
      <c r="QC32" s="4"/>
      <c r="QE32" s="4"/>
      <c r="QG32" s="6"/>
      <c r="QJ32" s="4"/>
      <c r="QL32" s="4"/>
      <c r="QN32" s="6"/>
      <c r="QQ32" s="4"/>
      <c r="QS32" s="4"/>
      <c r="QU32" s="6"/>
      <c r="QX32" s="4"/>
      <c r="QZ32" s="4"/>
      <c r="RB32" s="6"/>
      <c r="RE32" s="4"/>
      <c r="RG32" s="4"/>
      <c r="RI32" s="6"/>
      <c r="RL32" s="4"/>
      <c r="RN32" s="4"/>
      <c r="RP32" s="6"/>
      <c r="RS32" s="4"/>
      <c r="RU32" s="4"/>
      <c r="RW32" s="6"/>
      <c r="RZ32" s="4"/>
      <c r="SB32" s="4"/>
      <c r="SD32" s="6"/>
      <c r="SG32" s="4"/>
      <c r="SI32" s="4"/>
      <c r="SK32" s="6"/>
      <c r="SN32" s="4"/>
      <c r="SP32" s="4"/>
      <c r="SR32" s="6"/>
      <c r="SU32" s="4"/>
      <c r="SW32" s="4"/>
      <c r="SY32" s="6"/>
      <c r="TB32" s="4"/>
      <c r="TD32" s="4"/>
      <c r="TF32" s="6"/>
      <c r="TI32" s="4"/>
      <c r="TK32" s="4"/>
      <c r="TM32" s="6"/>
      <c r="TP32" s="4"/>
      <c r="TR32" s="4"/>
      <c r="TT32" s="6"/>
      <c r="TW32" s="4"/>
      <c r="TY32" s="4"/>
      <c r="UA32" s="6"/>
      <c r="UD32" s="4"/>
      <c r="UF32" s="4"/>
      <c r="UH32" s="6"/>
      <c r="UK32" s="4"/>
      <c r="UM32" s="4"/>
      <c r="UO32" s="6"/>
      <c r="UR32" s="4"/>
      <c r="UT32" s="4"/>
      <c r="UV32" s="6"/>
      <c r="UY32" s="4"/>
      <c r="VA32" s="4"/>
      <c r="VC32" s="6"/>
      <c r="VF32" s="4"/>
      <c r="VH32" s="4"/>
      <c r="VJ32" s="6"/>
      <c r="VM32" s="4"/>
      <c r="VO32" s="4"/>
      <c r="VQ32" s="6"/>
      <c r="VT32" s="4"/>
      <c r="VV32" s="4"/>
      <c r="VX32" s="6"/>
      <c r="WA32" s="4"/>
      <c r="WC32" s="4"/>
      <c r="WE32" s="6"/>
      <c r="WH32" s="4"/>
      <c r="WJ32" s="4"/>
      <c r="WL32" s="6"/>
      <c r="WO32" s="4"/>
      <c r="WQ32" s="4"/>
      <c r="WS32" s="6"/>
      <c r="WV32" s="4"/>
      <c r="WX32" s="4"/>
      <c r="WZ32" s="6"/>
      <c r="XC32" s="4"/>
      <c r="XE32" s="4"/>
      <c r="XG32" s="6"/>
      <c r="XJ32" s="4"/>
      <c r="XL32" s="4"/>
      <c r="XN32" s="6"/>
      <c r="XQ32" s="4"/>
      <c r="XS32" s="4"/>
      <c r="XU32" s="6"/>
      <c r="XX32" s="4"/>
      <c r="XZ32" s="4"/>
      <c r="YB32" s="6"/>
      <c r="YE32" s="4"/>
      <c r="YG32" s="4"/>
      <c r="YI32" s="6"/>
      <c r="YL32" s="4"/>
      <c r="YN32" s="4"/>
      <c r="YP32" s="6"/>
      <c r="YS32" s="4"/>
      <c r="YU32" s="4"/>
      <c r="YW32" s="6"/>
      <c r="YZ32" s="4"/>
      <c r="ZB32" s="4"/>
      <c r="ZD32" s="6"/>
      <c r="ZG32" s="4"/>
      <c r="ZI32" s="4"/>
      <c r="ZK32" s="6"/>
      <c r="ZN32" s="4"/>
      <c r="ZP32" s="4"/>
      <c r="ZR32" s="6"/>
      <c r="ZU32" s="4"/>
      <c r="ZW32" s="4"/>
      <c r="ZY32" s="6"/>
      <c r="AAB32" s="4"/>
      <c r="AAD32" s="4"/>
      <c r="AAF32" s="6"/>
      <c r="AAI32" s="4"/>
      <c r="AAK32" s="4"/>
      <c r="AAM32" s="6"/>
      <c r="AAP32" s="4"/>
      <c r="AAR32" s="4"/>
      <c r="AAT32" s="6"/>
      <c r="AAW32" s="4"/>
      <c r="AAY32" s="4"/>
      <c r="ABA32" s="6"/>
      <c r="ABD32" s="4"/>
      <c r="ABF32" s="4"/>
      <c r="ABH32" s="6"/>
      <c r="ABK32" s="4"/>
      <c r="ABM32" s="4"/>
      <c r="ABO32" s="6"/>
      <c r="ABR32" s="4"/>
      <c r="ABT32" s="4"/>
      <c r="ABV32" s="6"/>
      <c r="ABY32" s="4"/>
      <c r="ACA32" s="4"/>
      <c r="ACC32" s="6"/>
      <c r="ACF32" s="4"/>
      <c r="ACH32" s="4"/>
      <c r="ACJ32" s="6"/>
      <c r="ACM32" s="4"/>
      <c r="ACO32" s="4"/>
      <c r="ACQ32" s="6"/>
      <c r="ACT32" s="4"/>
      <c r="ACV32" s="4"/>
      <c r="ACX32" s="6"/>
      <c r="ADA32" s="4"/>
      <c r="ADC32" s="4"/>
      <c r="ADE32" s="6"/>
      <c r="ADH32" s="4"/>
      <c r="ADJ32" s="4"/>
      <c r="ADL32" s="6"/>
      <c r="ADO32" s="4"/>
      <c r="ADQ32" s="4"/>
      <c r="ADS32" s="6"/>
      <c r="ADV32" s="4"/>
      <c r="ADX32" s="4"/>
      <c r="ADZ32" s="6"/>
      <c r="AEC32" s="4"/>
      <c r="AEE32" s="4"/>
      <c r="AEG32" s="6"/>
      <c r="AEJ32" s="4"/>
      <c r="AEL32" s="4"/>
      <c r="AEN32" s="6"/>
      <c r="AEQ32" s="4"/>
      <c r="AES32" s="4"/>
      <c r="AEU32" s="6"/>
      <c r="AEX32" s="4"/>
      <c r="AEZ32" s="4"/>
      <c r="AFB32" s="6"/>
      <c r="AFE32" s="4"/>
      <c r="AFG32" s="4"/>
      <c r="AFI32" s="6"/>
      <c r="AFL32" s="4"/>
      <c r="AFN32" s="4"/>
      <c r="AFP32" s="6"/>
      <c r="AFS32" s="4"/>
      <c r="AFU32" s="4"/>
      <c r="AFW32" s="6"/>
      <c r="AFZ32" s="4"/>
      <c r="AGB32" s="4"/>
      <c r="AGD32" s="6"/>
      <c r="AGG32" s="4"/>
      <c r="AGI32" s="4"/>
      <c r="AGK32" s="6"/>
      <c r="AGN32" s="4"/>
      <c r="AGP32" s="4"/>
      <c r="AGR32" s="6"/>
      <c r="AGU32" s="4"/>
      <c r="AGW32" s="4"/>
      <c r="AGY32" s="6"/>
      <c r="AHB32" s="4"/>
      <c r="AHD32" s="4"/>
      <c r="AHF32" s="6"/>
      <c r="AHI32" s="4"/>
      <c r="AHK32" s="4"/>
      <c r="AHM32" s="6"/>
      <c r="AHP32" s="4"/>
      <c r="AHR32" s="4"/>
      <c r="AHT32" s="6"/>
      <c r="AHW32" s="4"/>
      <c r="AHY32" s="4"/>
      <c r="AIA32" s="6"/>
      <c r="AID32" s="4"/>
      <c r="AIF32" s="4"/>
      <c r="AIH32" s="6"/>
      <c r="AIK32" s="4"/>
      <c r="AIM32" s="4"/>
      <c r="AIO32" s="6"/>
      <c r="AIR32" s="4"/>
      <c r="AIT32" s="4"/>
      <c r="AIV32" s="6"/>
      <c r="AIY32" s="4"/>
      <c r="AJA32" s="4"/>
      <c r="AJC32" s="6"/>
      <c r="AJF32" s="4"/>
      <c r="AJH32" s="4"/>
      <c r="AJJ32" s="6"/>
      <c r="AJM32" s="4"/>
      <c r="AJO32" s="4"/>
      <c r="AJQ32" s="6"/>
      <c r="AJT32" s="4"/>
      <c r="AJV32" s="4"/>
      <c r="AJX32" s="6"/>
      <c r="AKA32" s="4"/>
      <c r="AKC32" s="4"/>
      <c r="AKE32" s="6"/>
      <c r="AKH32" s="4"/>
      <c r="AKJ32" s="4"/>
      <c r="AKL32" s="6"/>
      <c r="AKO32" s="4"/>
      <c r="AKQ32" s="4"/>
      <c r="AKS32" s="6"/>
      <c r="AKV32" s="4"/>
      <c r="AKX32" s="4"/>
      <c r="AKZ32" s="6"/>
      <c r="ALC32" s="4"/>
      <c r="ALE32" s="4"/>
      <c r="ALG32" s="6"/>
      <c r="ALJ32" s="4"/>
      <c r="ALL32" s="4"/>
      <c r="ALN32" s="6"/>
      <c r="ALQ32" s="4"/>
      <c r="ALS32" s="4"/>
      <c r="ALU32" s="6"/>
      <c r="ALX32" s="4"/>
      <c r="ALZ32" s="4"/>
      <c r="AMB32" s="6"/>
      <c r="AME32" s="4"/>
      <c r="AMG32" s="4"/>
      <c r="AMI32" s="6"/>
      <c r="AML32" s="4"/>
      <c r="AMN32" s="4"/>
      <c r="AMP32" s="6"/>
      <c r="AMS32" s="4"/>
      <c r="AMU32" s="4"/>
      <c r="AMW32" s="6"/>
      <c r="AMZ32" s="4"/>
      <c r="ANB32" s="4"/>
      <c r="AND32" s="6"/>
      <c r="ANG32" s="4"/>
      <c r="ANI32" s="4"/>
      <c r="ANK32" s="6"/>
      <c r="ANN32" s="4"/>
      <c r="ANP32" s="4"/>
      <c r="ANR32" s="6"/>
      <c r="ANU32" s="4"/>
      <c r="ANW32" s="4"/>
      <c r="ANY32" s="6"/>
      <c r="AOB32" s="4"/>
      <c r="AOD32" s="4"/>
      <c r="AOF32" s="6"/>
      <c r="AOI32" s="4"/>
      <c r="AOK32" s="4"/>
      <c r="AOM32" s="6"/>
      <c r="AOP32" s="4"/>
      <c r="AOR32" s="4"/>
      <c r="AOT32" s="6"/>
      <c r="AOW32" s="4"/>
      <c r="AOY32" s="4"/>
      <c r="APA32" s="6"/>
      <c r="APD32" s="4"/>
      <c r="APF32" s="4"/>
      <c r="APH32" s="6"/>
      <c r="APK32" s="4"/>
      <c r="APM32" s="4"/>
      <c r="APO32" s="6"/>
      <c r="APR32" s="4"/>
      <c r="APT32" s="4"/>
      <c r="APV32" s="6"/>
      <c r="APY32" s="4"/>
      <c r="AQA32" s="4"/>
      <c r="AQC32" s="6"/>
      <c r="AQF32" s="4"/>
      <c r="AQH32" s="4"/>
      <c r="AQJ32" s="6"/>
      <c r="AQM32" s="4"/>
      <c r="AQO32" s="4"/>
      <c r="AQQ32" s="6"/>
      <c r="AQT32" s="4"/>
      <c r="AQV32" s="4"/>
      <c r="AQX32" s="6"/>
      <c r="ARA32" s="4"/>
      <c r="ARC32" s="4"/>
      <c r="ARE32" s="6"/>
      <c r="ARH32" s="4"/>
      <c r="ARJ32" s="4"/>
      <c r="ARL32" s="6"/>
      <c r="ARO32" s="4"/>
      <c r="ARQ32" s="4"/>
      <c r="ARS32" s="6"/>
      <c r="ARV32" s="4"/>
      <c r="ARX32" s="4"/>
      <c r="ARZ32" s="6"/>
      <c r="ASC32" s="4"/>
      <c r="ASE32" s="4"/>
      <c r="ASG32" s="6"/>
      <c r="ASJ32" s="4"/>
      <c r="ASL32" s="4"/>
      <c r="ASN32" s="6"/>
      <c r="ASQ32" s="4"/>
      <c r="ASS32" s="4"/>
      <c r="ASU32" s="6"/>
      <c r="ASX32" s="4"/>
      <c r="ASZ32" s="4"/>
      <c r="ATB32" s="6"/>
      <c r="ATE32" s="4"/>
      <c r="ATG32" s="4"/>
      <c r="ATI32" s="6"/>
      <c r="ATL32" s="4"/>
      <c r="ATN32" s="4"/>
      <c r="ATP32" s="6"/>
      <c r="ATS32" s="4"/>
      <c r="ATU32" s="4"/>
      <c r="ATW32" s="6"/>
      <c r="ATZ32" s="4"/>
      <c r="AUB32" s="4"/>
      <c r="AUD32" s="6"/>
      <c r="AUG32" s="4"/>
      <c r="AUI32" s="4"/>
      <c r="AUK32" s="6"/>
      <c r="AUN32" s="4"/>
      <c r="AUP32" s="4"/>
      <c r="AUR32" s="6"/>
      <c r="AUU32" s="4"/>
      <c r="AUW32" s="4"/>
      <c r="AUY32" s="6"/>
      <c r="AVB32" s="4"/>
      <c r="AVD32" s="4"/>
      <c r="AVF32" s="6"/>
      <c r="AVI32" s="4"/>
      <c r="AVK32" s="4"/>
      <c r="AVM32" s="6"/>
      <c r="AVP32" s="4"/>
      <c r="AVR32" s="4"/>
      <c r="AVT32" s="6"/>
      <c r="AVW32" s="4"/>
      <c r="AVY32" s="4"/>
      <c r="AWA32" s="6"/>
      <c r="AWD32" s="4"/>
      <c r="AWF32" s="4"/>
      <c r="AWH32" s="6"/>
      <c r="AWK32" s="4"/>
      <c r="AWM32" s="4"/>
      <c r="AWO32" s="6"/>
      <c r="AWR32" s="4"/>
      <c r="AWT32" s="4"/>
      <c r="AWV32" s="6"/>
      <c r="AWY32" s="4"/>
      <c r="AXA32" s="4"/>
      <c r="AXC32" s="6"/>
      <c r="AXF32" s="4"/>
      <c r="AXH32" s="4"/>
      <c r="AXJ32" s="6"/>
      <c r="AXM32" s="4"/>
      <c r="AXO32" s="4"/>
      <c r="AXQ32" s="6"/>
      <c r="AXT32" s="4"/>
      <c r="AXV32" s="4"/>
      <c r="AXX32" s="6"/>
      <c r="AYA32" s="4"/>
      <c r="AYC32" s="4"/>
      <c r="AYE32" s="6"/>
      <c r="AYH32" s="4"/>
      <c r="AYJ32" s="4"/>
      <c r="AYL32" s="6"/>
      <c r="AYO32" s="4"/>
      <c r="AYQ32" s="4"/>
      <c r="AYS32" s="6"/>
      <c r="AYV32" s="4"/>
      <c r="AYX32" s="4"/>
      <c r="AYZ32" s="6"/>
      <c r="AZC32" s="4"/>
      <c r="AZE32" s="4"/>
      <c r="AZG32" s="6"/>
      <c r="AZJ32" s="4"/>
      <c r="AZL32" s="4"/>
      <c r="AZN32" s="6"/>
      <c r="AZQ32" s="4"/>
      <c r="AZS32" s="4"/>
      <c r="AZU32" s="6"/>
      <c r="AZX32" s="4"/>
      <c r="AZZ32" s="4"/>
      <c r="BAB32" s="6"/>
      <c r="BAE32" s="4"/>
      <c r="BAG32" s="4"/>
      <c r="BAI32" s="6"/>
      <c r="BAL32" s="4"/>
      <c r="BAN32" s="4"/>
      <c r="BAP32" s="6"/>
      <c r="BAS32" s="4"/>
      <c r="BAU32" s="4"/>
      <c r="BAW32" s="6"/>
      <c r="BAZ32" s="4"/>
      <c r="BBB32" s="4"/>
      <c r="BBD32" s="6"/>
      <c r="BBG32" s="4"/>
      <c r="BBI32" s="4"/>
      <c r="BBK32" s="6"/>
      <c r="BBN32" s="4"/>
      <c r="BBP32" s="4"/>
      <c r="BBR32" s="6"/>
      <c r="BBU32" s="4"/>
      <c r="BBW32" s="4"/>
      <c r="BBY32" s="6"/>
      <c r="BCB32" s="4"/>
      <c r="BCD32" s="4"/>
      <c r="BCF32" s="6"/>
      <c r="BCI32" s="4"/>
      <c r="BCK32" s="4"/>
      <c r="BCM32" s="6"/>
      <c r="BCP32" s="4"/>
      <c r="BCR32" s="4"/>
      <c r="BCT32" s="6"/>
      <c r="BCW32" s="4"/>
      <c r="BCY32" s="4"/>
      <c r="BDA32" s="6"/>
      <c r="BDD32" s="4"/>
      <c r="BDF32" s="4"/>
      <c r="BDH32" s="6"/>
      <c r="BDK32" s="4"/>
      <c r="BDM32" s="4"/>
      <c r="BDO32" s="6"/>
      <c r="BDR32" s="4"/>
      <c r="BDT32" s="4"/>
      <c r="BDV32" s="6"/>
      <c r="BDY32" s="4"/>
      <c r="BEA32" s="4"/>
      <c r="BEC32" s="6"/>
      <c r="BEF32" s="4"/>
      <c r="BEH32" s="4"/>
      <c r="BEJ32" s="6"/>
      <c r="BEM32" s="4"/>
      <c r="BEO32" s="4"/>
      <c r="BEQ32" s="6"/>
      <c r="BET32" s="4"/>
      <c r="BEV32" s="4"/>
      <c r="BEX32" s="6"/>
      <c r="BFA32" s="4"/>
      <c r="BFC32" s="4"/>
      <c r="BFE32" s="6"/>
      <c r="BFH32" s="4"/>
      <c r="BFJ32" s="4"/>
      <c r="BFL32" s="6"/>
      <c r="BFO32" s="4"/>
      <c r="BFQ32" s="4"/>
      <c r="BFS32" s="6"/>
      <c r="BFV32" s="4"/>
      <c r="BFX32" s="4"/>
      <c r="BFZ32" s="6"/>
      <c r="BGC32" s="4"/>
      <c r="BGE32" s="4"/>
      <c r="BGG32" s="6"/>
      <c r="BGJ32" s="4"/>
      <c r="BGL32" s="4"/>
      <c r="BGN32" s="6"/>
      <c r="BGQ32" s="4"/>
      <c r="BGS32" s="4"/>
      <c r="BGU32" s="6"/>
      <c r="BGX32" s="4"/>
      <c r="BGZ32" s="4"/>
      <c r="BHB32" s="6"/>
      <c r="BHE32" s="4"/>
      <c r="BHG32" s="4"/>
      <c r="BHI32" s="6"/>
      <c r="BHL32" s="4"/>
      <c r="BHN32" s="4"/>
      <c r="BHP32" s="6"/>
      <c r="BHS32" s="4"/>
      <c r="BHU32" s="4"/>
      <c r="BHW32" s="6"/>
      <c r="BHZ32" s="4"/>
      <c r="BIB32" s="4"/>
      <c r="BID32" s="6"/>
      <c r="BIG32" s="4"/>
      <c r="BII32" s="4"/>
      <c r="BIK32" s="6"/>
      <c r="BIN32" s="4"/>
      <c r="BIP32" s="4"/>
      <c r="BIR32" s="6"/>
      <c r="BIU32" s="4"/>
      <c r="BIW32" s="4"/>
      <c r="BIY32" s="6"/>
      <c r="BJB32" s="4"/>
      <c r="BJD32" s="4"/>
      <c r="BJF32" s="6"/>
      <c r="BJI32" s="4"/>
      <c r="BJK32" s="4"/>
      <c r="BJM32" s="6"/>
      <c r="BJP32" s="4"/>
      <c r="BJR32" s="4"/>
      <c r="BJT32" s="6"/>
      <c r="BJW32" s="4"/>
      <c r="BJY32" s="4"/>
      <c r="BKA32" s="6"/>
      <c r="BKD32" s="4"/>
      <c r="BKF32" s="4"/>
      <c r="BKH32" s="6"/>
      <c r="BKK32" s="4"/>
      <c r="BKM32" s="4"/>
      <c r="BKO32" s="6"/>
      <c r="BKR32" s="4"/>
      <c r="BKT32" s="4"/>
      <c r="BKV32" s="6"/>
      <c r="BKY32" s="4"/>
      <c r="BLA32" s="4"/>
      <c r="BLC32" s="6"/>
      <c r="BLF32" s="4"/>
      <c r="BLH32" s="4"/>
      <c r="BLJ32" s="6"/>
      <c r="BLM32" s="4"/>
      <c r="BLO32" s="4"/>
      <c r="BLQ32" s="6"/>
      <c r="BLT32" s="4"/>
      <c r="BLV32" s="4"/>
      <c r="BLX32" s="6"/>
      <c r="BMA32" s="4"/>
      <c r="BMC32" s="4"/>
      <c r="BME32" s="6"/>
      <c r="BMH32" s="4"/>
      <c r="BMJ32" s="4"/>
      <c r="BML32" s="6"/>
      <c r="BMO32" s="4"/>
      <c r="BMQ32" s="4"/>
      <c r="BMS32" s="6"/>
      <c r="BMV32" s="4"/>
      <c r="BMX32" s="4"/>
      <c r="BMZ32" s="6"/>
      <c r="BNC32" s="4"/>
      <c r="BNE32" s="4"/>
      <c r="BNG32" s="6"/>
      <c r="BNJ32" s="4"/>
      <c r="BNL32" s="4"/>
      <c r="BNN32" s="6"/>
      <c r="BNQ32" s="4"/>
      <c r="BNS32" s="4"/>
      <c r="BNU32" s="6"/>
      <c r="BNX32" s="4"/>
      <c r="BNZ32" s="4"/>
      <c r="BOB32" s="6"/>
      <c r="BOE32" s="4"/>
      <c r="BOG32" s="4"/>
      <c r="BOI32" s="6"/>
      <c r="BOL32" s="4"/>
      <c r="BON32" s="4"/>
      <c r="BOP32" s="6"/>
      <c r="BOS32" s="4"/>
      <c r="BOU32" s="4"/>
      <c r="BOW32" s="6"/>
      <c r="BOZ32" s="4"/>
      <c r="BPB32" s="4"/>
      <c r="BPD32" s="6"/>
      <c r="BPG32" s="4"/>
      <c r="BPI32" s="4"/>
      <c r="BPK32" s="6"/>
      <c r="BPN32" s="4"/>
      <c r="BPP32" s="4"/>
      <c r="BPR32" s="6"/>
      <c r="BPU32" s="4"/>
      <c r="BPW32" s="4"/>
      <c r="BPY32" s="6"/>
      <c r="BQB32" s="4"/>
      <c r="BQD32" s="4"/>
      <c r="BQF32" s="6"/>
      <c r="BQI32" s="4"/>
      <c r="BQK32" s="4"/>
      <c r="BQM32" s="6"/>
      <c r="BQP32" s="4"/>
      <c r="BQR32" s="4"/>
      <c r="BQT32" s="6"/>
      <c r="BQW32" s="4"/>
      <c r="BQY32" s="4"/>
      <c r="BRA32" s="6"/>
      <c r="BRD32" s="4"/>
      <c r="BRF32" s="4"/>
      <c r="BRH32" s="6"/>
      <c r="BRK32" s="4"/>
      <c r="BRM32" s="4"/>
      <c r="BRO32" s="6"/>
      <c r="BRR32" s="4"/>
      <c r="BRT32" s="4"/>
      <c r="BRV32" s="6"/>
      <c r="BRY32" s="4"/>
      <c r="BSA32" s="4"/>
      <c r="BSC32" s="6"/>
      <c r="BSF32" s="4"/>
      <c r="BSH32" s="4"/>
      <c r="BSJ32" s="6"/>
      <c r="BSM32" s="4"/>
      <c r="BSO32" s="4"/>
      <c r="BSQ32" s="6"/>
      <c r="BST32" s="4"/>
      <c r="BSV32" s="4"/>
      <c r="BSX32" s="6"/>
      <c r="BTA32" s="4"/>
      <c r="BTC32" s="4"/>
      <c r="BTE32" s="6"/>
      <c r="BTH32" s="4"/>
      <c r="BTJ32" s="4"/>
      <c r="BTL32" s="6"/>
      <c r="BTO32" s="4"/>
      <c r="BTQ32" s="4"/>
      <c r="BTS32" s="6"/>
      <c r="BTV32" s="4"/>
      <c r="BTX32" s="4"/>
      <c r="BTZ32" s="6"/>
      <c r="BUC32" s="4"/>
      <c r="BUE32" s="4"/>
      <c r="BUG32" s="6"/>
      <c r="BUJ32" s="4"/>
      <c r="BUL32" s="4"/>
      <c r="BUN32" s="6"/>
      <c r="BUQ32" s="4"/>
      <c r="BUS32" s="4"/>
      <c r="BUU32" s="6"/>
      <c r="BUX32" s="4"/>
      <c r="BUZ32" s="4"/>
      <c r="BVB32" s="6"/>
      <c r="BVE32" s="4"/>
      <c r="BVG32" s="4"/>
      <c r="BVI32" s="6"/>
      <c r="BVL32" s="4"/>
      <c r="BVN32" s="4"/>
      <c r="BVP32" s="6"/>
      <c r="BVS32" s="4"/>
      <c r="BVU32" s="4"/>
      <c r="BVW32" s="6"/>
      <c r="BVZ32" s="4"/>
      <c r="BWB32" s="4"/>
      <c r="BWD32" s="6"/>
      <c r="BWG32" s="4"/>
      <c r="BWI32" s="4"/>
      <c r="BWK32" s="6"/>
      <c r="BWN32" s="4"/>
      <c r="BWP32" s="4"/>
      <c r="BWR32" s="6"/>
      <c r="BWU32" s="4"/>
      <c r="BWW32" s="4"/>
      <c r="BWY32" s="6"/>
      <c r="BXB32" s="4"/>
      <c r="BXD32" s="4"/>
      <c r="BXF32" s="6"/>
      <c r="BXI32" s="4"/>
      <c r="BXK32" s="4"/>
      <c r="BXM32" s="6"/>
      <c r="BXP32" s="4"/>
      <c r="BXR32" s="4"/>
      <c r="BXT32" s="6"/>
      <c r="BXW32" s="4"/>
      <c r="BXY32" s="4"/>
      <c r="BYA32" s="6"/>
      <c r="BYD32" s="4"/>
      <c r="BYF32" s="4"/>
      <c r="BYH32" s="6"/>
      <c r="BYK32" s="4"/>
      <c r="BYM32" s="4"/>
      <c r="BYO32" s="6"/>
      <c r="BYR32" s="4"/>
      <c r="BYT32" s="4"/>
      <c r="BYV32" s="6"/>
      <c r="BYY32" s="4"/>
      <c r="BZA32" s="4"/>
      <c r="BZC32" s="6"/>
      <c r="BZF32" s="4"/>
      <c r="BZH32" s="4"/>
      <c r="BZJ32" s="6"/>
      <c r="BZM32" s="4"/>
      <c r="BZO32" s="4"/>
      <c r="BZQ32" s="6"/>
      <c r="BZT32" s="4"/>
      <c r="BZV32" s="4"/>
      <c r="BZX32" s="6"/>
      <c r="CAA32" s="4"/>
      <c r="CAC32" s="4"/>
      <c r="CAE32" s="6"/>
      <c r="CAH32" s="4"/>
      <c r="CAJ32" s="4"/>
      <c r="CAL32" s="6"/>
      <c r="CAO32" s="4"/>
      <c r="CAQ32" s="4"/>
      <c r="CAS32" s="6"/>
      <c r="CAV32" s="4"/>
      <c r="CAX32" s="4"/>
      <c r="CAZ32" s="6"/>
      <c r="CBC32" s="4"/>
      <c r="CBE32" s="4"/>
      <c r="CBG32" s="6"/>
      <c r="CBJ32" s="4"/>
      <c r="CBL32" s="4"/>
      <c r="CBN32" s="6"/>
      <c r="CBQ32" s="4"/>
      <c r="CBS32" s="4"/>
      <c r="CBU32" s="6"/>
      <c r="CBX32" s="4"/>
      <c r="CBZ32" s="4"/>
      <c r="CCB32" s="6"/>
      <c r="CCE32" s="4"/>
      <c r="CCG32" s="4"/>
      <c r="CCI32" s="6"/>
      <c r="CCL32" s="4"/>
      <c r="CCN32" s="4"/>
      <c r="CCP32" s="6"/>
      <c r="CCS32" s="4"/>
      <c r="CCU32" s="4"/>
      <c r="CCW32" s="6"/>
      <c r="CCZ32" s="4"/>
      <c r="CDB32" s="4"/>
      <c r="CDD32" s="6"/>
      <c r="CDG32" s="4"/>
      <c r="CDI32" s="4"/>
      <c r="CDK32" s="6"/>
      <c r="CDN32" s="4"/>
      <c r="CDP32" s="4"/>
      <c r="CDR32" s="6"/>
      <c r="CDU32" s="4"/>
      <c r="CDW32" s="4"/>
      <c r="CDY32" s="6"/>
      <c r="CEB32" s="4"/>
      <c r="CED32" s="4"/>
      <c r="CEF32" s="6"/>
      <c r="CEI32" s="4"/>
      <c r="CEK32" s="4"/>
      <c r="CEM32" s="6"/>
      <c r="CEP32" s="4"/>
      <c r="CER32" s="4"/>
      <c r="CET32" s="6"/>
      <c r="CEW32" s="4"/>
      <c r="CEY32" s="4"/>
      <c r="CFA32" s="6"/>
      <c r="CFD32" s="4"/>
      <c r="CFF32" s="4"/>
      <c r="CFH32" s="6"/>
      <c r="CFK32" s="4"/>
      <c r="CFM32" s="4"/>
      <c r="CFO32" s="6"/>
      <c r="CFR32" s="4"/>
      <c r="CFT32" s="4"/>
      <c r="CFV32" s="6"/>
      <c r="CFY32" s="4"/>
      <c r="CGA32" s="4"/>
      <c r="CGC32" s="6"/>
      <c r="CGF32" s="4"/>
      <c r="CGH32" s="4"/>
      <c r="CGJ32" s="6"/>
      <c r="CGM32" s="4"/>
      <c r="CGO32" s="4"/>
      <c r="CGQ32" s="6"/>
      <c r="CGT32" s="4"/>
      <c r="CGV32" s="4"/>
      <c r="CGX32" s="6"/>
      <c r="CHA32" s="4"/>
      <c r="CHC32" s="4"/>
      <c r="CHE32" s="6"/>
      <c r="CHH32" s="4"/>
      <c r="CHJ32" s="4"/>
      <c r="CHL32" s="6"/>
      <c r="CHO32" s="4"/>
      <c r="CHQ32" s="4"/>
      <c r="CHS32" s="6"/>
      <c r="CHV32" s="4"/>
      <c r="CHX32" s="4"/>
      <c r="CHZ32" s="6"/>
      <c r="CIC32" s="4"/>
      <c r="CIE32" s="4"/>
      <c r="CIG32" s="6"/>
      <c r="CIJ32" s="4"/>
      <c r="CIL32" s="4"/>
      <c r="CIN32" s="6"/>
      <c r="CIQ32" s="4"/>
      <c r="CIS32" s="4"/>
      <c r="CIU32" s="6"/>
      <c r="CIX32" s="4"/>
      <c r="CIZ32" s="4"/>
      <c r="CJB32" s="6"/>
      <c r="CJE32" s="4"/>
      <c r="CJG32" s="4"/>
      <c r="CJI32" s="6"/>
      <c r="CJL32" s="4"/>
      <c r="CJN32" s="4"/>
      <c r="CJP32" s="6"/>
      <c r="CJS32" s="4"/>
      <c r="CJU32" s="4"/>
      <c r="CJW32" s="6"/>
      <c r="CJZ32" s="4"/>
      <c r="CKB32" s="4"/>
      <c r="CKD32" s="6"/>
      <c r="CKG32" s="4"/>
      <c r="CKI32" s="4"/>
      <c r="CKK32" s="6"/>
      <c r="CKN32" s="4"/>
      <c r="CKP32" s="4"/>
      <c r="CKR32" s="6"/>
      <c r="CKU32" s="4"/>
      <c r="CKW32" s="4"/>
      <c r="CKY32" s="6"/>
      <c r="CLB32" s="4"/>
      <c r="CLD32" s="4"/>
      <c r="CLF32" s="6"/>
      <c r="CLI32" s="4"/>
      <c r="CLK32" s="4"/>
      <c r="CLM32" s="6"/>
      <c r="CLP32" s="4"/>
      <c r="CLR32" s="4"/>
      <c r="CLT32" s="6"/>
      <c r="CLW32" s="4"/>
      <c r="CLY32" s="4"/>
      <c r="CMA32" s="6"/>
      <c r="CMD32" s="4"/>
      <c r="CMF32" s="4"/>
      <c r="CMH32" s="6"/>
      <c r="CMK32" s="4"/>
      <c r="CMM32" s="4"/>
      <c r="CMO32" s="6"/>
      <c r="CMR32" s="4"/>
      <c r="CMT32" s="4"/>
      <c r="CMV32" s="6"/>
      <c r="CMY32" s="4"/>
      <c r="CNA32" s="4"/>
      <c r="CNC32" s="6"/>
      <c r="CNF32" s="4"/>
      <c r="CNH32" s="4"/>
      <c r="CNJ32" s="6"/>
      <c r="CNM32" s="4"/>
      <c r="CNO32" s="4"/>
      <c r="CNQ32" s="6"/>
      <c r="CNT32" s="4"/>
      <c r="CNV32" s="4"/>
      <c r="CNX32" s="6"/>
      <c r="COA32" s="4"/>
      <c r="COC32" s="4"/>
      <c r="COE32" s="6"/>
      <c r="COH32" s="4"/>
      <c r="COJ32" s="4"/>
      <c r="COL32" s="6"/>
      <c r="COO32" s="4"/>
      <c r="COQ32" s="4"/>
      <c r="COS32" s="6"/>
      <c r="COV32" s="4"/>
      <c r="COX32" s="4"/>
      <c r="COZ32" s="6"/>
      <c r="CPC32" s="4"/>
      <c r="CPE32" s="4"/>
      <c r="CPG32" s="6"/>
      <c r="CPJ32" s="4"/>
      <c r="CPL32" s="4"/>
      <c r="CPN32" s="6"/>
      <c r="CPQ32" s="4"/>
      <c r="CPS32" s="4"/>
      <c r="CPU32" s="6"/>
      <c r="CPX32" s="4"/>
      <c r="CPZ32" s="4"/>
      <c r="CQB32" s="6"/>
      <c r="CQE32" s="4"/>
      <c r="CQG32" s="4"/>
      <c r="CQI32" s="6"/>
      <c r="CQL32" s="4"/>
      <c r="CQN32" s="4"/>
      <c r="CQP32" s="6"/>
      <c r="CQS32" s="4"/>
      <c r="CQU32" s="4"/>
      <c r="CQW32" s="6"/>
      <c r="CQZ32" s="4"/>
      <c r="CRB32" s="4"/>
      <c r="CRD32" s="6"/>
      <c r="CRG32" s="4"/>
      <c r="CRI32" s="4"/>
      <c r="CRK32" s="6"/>
      <c r="CRN32" s="4"/>
      <c r="CRP32" s="4"/>
      <c r="CRR32" s="6"/>
      <c r="CRU32" s="4"/>
      <c r="CRW32" s="4"/>
      <c r="CRY32" s="6"/>
      <c r="CSB32" s="4"/>
      <c r="CSD32" s="4"/>
      <c r="CSF32" s="6"/>
      <c r="CSI32" s="4"/>
      <c r="CSK32" s="4"/>
      <c r="CSM32" s="6"/>
      <c r="CSP32" s="4"/>
      <c r="CSR32" s="4"/>
      <c r="CST32" s="6"/>
      <c r="CSW32" s="4"/>
      <c r="CSY32" s="4"/>
      <c r="CTA32" s="6"/>
      <c r="CTD32" s="4"/>
      <c r="CTF32" s="4"/>
      <c r="CTH32" s="6"/>
      <c r="CTK32" s="4"/>
      <c r="CTM32" s="4"/>
      <c r="CTO32" s="6"/>
      <c r="CTR32" s="4"/>
      <c r="CTT32" s="4"/>
      <c r="CTV32" s="6"/>
      <c r="CTY32" s="4"/>
      <c r="CUA32" s="4"/>
      <c r="CUC32" s="6"/>
      <c r="CUF32" s="4"/>
      <c r="CUH32" s="4"/>
      <c r="CUJ32" s="6"/>
      <c r="CUM32" s="4"/>
      <c r="CUO32" s="4"/>
      <c r="CUQ32" s="6"/>
      <c r="CUT32" s="4"/>
      <c r="CUV32" s="4"/>
      <c r="CUX32" s="6"/>
      <c r="CVA32" s="4"/>
      <c r="CVC32" s="4"/>
      <c r="CVE32" s="6"/>
      <c r="CVH32" s="4"/>
      <c r="CVJ32" s="4"/>
      <c r="CVL32" s="6"/>
      <c r="CVO32" s="4"/>
      <c r="CVQ32" s="4"/>
      <c r="CVS32" s="6"/>
      <c r="CVV32" s="4"/>
      <c r="CVX32" s="4"/>
      <c r="CVZ32" s="6"/>
      <c r="CWC32" s="4"/>
      <c r="CWE32" s="4"/>
      <c r="CWG32" s="6"/>
      <c r="CWJ32" s="4"/>
      <c r="CWL32" s="4"/>
      <c r="CWN32" s="6"/>
      <c r="CWQ32" s="4"/>
      <c r="CWS32" s="4"/>
      <c r="CWU32" s="6"/>
      <c r="CWX32" s="4"/>
      <c r="CWZ32" s="4"/>
      <c r="CXB32" s="6"/>
      <c r="CXE32" s="4"/>
      <c r="CXG32" s="4"/>
      <c r="CXI32" s="6"/>
      <c r="CXL32" s="4"/>
      <c r="CXN32" s="4"/>
      <c r="CXP32" s="6"/>
      <c r="CXS32" s="4"/>
      <c r="CXU32" s="4"/>
      <c r="CXW32" s="6"/>
      <c r="CXZ32" s="4"/>
      <c r="CYB32" s="4"/>
      <c r="CYD32" s="6"/>
      <c r="CYG32" s="4"/>
      <c r="CYI32" s="4"/>
      <c r="CYK32" s="6"/>
      <c r="CYN32" s="4"/>
      <c r="CYP32" s="4"/>
      <c r="CYR32" s="6"/>
      <c r="CYU32" s="4"/>
      <c r="CYW32" s="4"/>
      <c r="CYY32" s="6"/>
      <c r="CZB32" s="4"/>
      <c r="CZD32" s="4"/>
      <c r="CZF32" s="6"/>
      <c r="CZI32" s="4"/>
      <c r="CZK32" s="4"/>
      <c r="CZM32" s="6"/>
      <c r="CZP32" s="4"/>
      <c r="CZR32" s="4"/>
      <c r="CZT32" s="6"/>
      <c r="CZW32" s="4"/>
      <c r="CZY32" s="4"/>
      <c r="DAA32" s="6"/>
      <c r="DAD32" s="4"/>
      <c r="DAF32" s="4"/>
      <c r="DAH32" s="6"/>
      <c r="DAK32" s="4"/>
      <c r="DAM32" s="4"/>
      <c r="DAO32" s="6"/>
      <c r="DAR32" s="4"/>
      <c r="DAT32" s="4"/>
      <c r="DAV32" s="6"/>
      <c r="DAY32" s="4"/>
      <c r="DBA32" s="4"/>
      <c r="DBC32" s="6"/>
      <c r="DBF32" s="4"/>
      <c r="DBH32" s="4"/>
      <c r="DBJ32" s="6"/>
      <c r="DBM32" s="4"/>
      <c r="DBO32" s="4"/>
      <c r="DBQ32" s="6"/>
      <c r="DBT32" s="4"/>
      <c r="DBV32" s="4"/>
      <c r="DBX32" s="6"/>
      <c r="DCA32" s="4"/>
      <c r="DCC32" s="4"/>
      <c r="DCE32" s="6"/>
      <c r="DCH32" s="4"/>
      <c r="DCJ32" s="4"/>
      <c r="DCL32" s="6"/>
      <c r="DCO32" s="4"/>
      <c r="DCQ32" s="4"/>
      <c r="DCS32" s="6"/>
      <c r="DCV32" s="4"/>
      <c r="DCX32" s="4"/>
      <c r="DCZ32" s="6"/>
      <c r="DDC32" s="4"/>
      <c r="DDE32" s="4"/>
      <c r="DDG32" s="6"/>
      <c r="DDJ32" s="4"/>
      <c r="DDL32" s="4"/>
      <c r="DDN32" s="6"/>
      <c r="DDQ32" s="4"/>
      <c r="DDS32" s="4"/>
      <c r="DDU32" s="6"/>
      <c r="DDX32" s="4"/>
      <c r="DDZ32" s="4"/>
      <c r="DEB32" s="6"/>
      <c r="DEE32" s="4"/>
      <c r="DEG32" s="4"/>
      <c r="DEI32" s="6"/>
      <c r="DEL32" s="4"/>
      <c r="DEN32" s="4"/>
      <c r="DEP32" s="6"/>
      <c r="DES32" s="4"/>
      <c r="DEU32" s="4"/>
      <c r="DEW32" s="6"/>
      <c r="DEZ32" s="4"/>
      <c r="DFB32" s="4"/>
      <c r="DFD32" s="6"/>
      <c r="DFG32" s="4"/>
      <c r="DFI32" s="4"/>
      <c r="DFK32" s="6"/>
      <c r="DFN32" s="4"/>
      <c r="DFP32" s="4"/>
      <c r="DFR32" s="6"/>
      <c r="DFU32" s="4"/>
      <c r="DFW32" s="4"/>
      <c r="DFY32" s="6"/>
      <c r="DGB32" s="4"/>
      <c r="DGD32" s="4"/>
      <c r="DGF32" s="6"/>
      <c r="DGI32" s="4"/>
      <c r="DGK32" s="4"/>
      <c r="DGM32" s="6"/>
      <c r="DGP32" s="4"/>
      <c r="DGR32" s="4"/>
      <c r="DGT32" s="6"/>
      <c r="DGW32" s="4"/>
      <c r="DGY32" s="4"/>
      <c r="DHA32" s="6"/>
      <c r="DHD32" s="4"/>
      <c r="DHF32" s="4"/>
      <c r="DHH32" s="6"/>
      <c r="DHK32" s="4"/>
      <c r="DHM32" s="4"/>
      <c r="DHO32" s="6"/>
      <c r="DHR32" s="4"/>
      <c r="DHT32" s="4"/>
      <c r="DHV32" s="6"/>
      <c r="DHY32" s="4"/>
      <c r="DIA32" s="4"/>
      <c r="DIC32" s="6"/>
      <c r="DIF32" s="4"/>
      <c r="DIH32" s="4"/>
      <c r="DIJ32" s="6"/>
      <c r="DIM32" s="4"/>
      <c r="DIO32" s="4"/>
      <c r="DIQ32" s="6"/>
      <c r="DIT32" s="4"/>
      <c r="DIV32" s="4"/>
      <c r="DIX32" s="6"/>
      <c r="DJA32" s="4"/>
      <c r="DJC32" s="4"/>
      <c r="DJE32" s="6"/>
      <c r="DJH32" s="4"/>
      <c r="DJJ32" s="4"/>
      <c r="DJL32" s="6"/>
      <c r="DJO32" s="4"/>
      <c r="DJQ32" s="4"/>
      <c r="DJS32" s="6"/>
      <c r="DJV32" s="4"/>
      <c r="DJX32" s="4"/>
      <c r="DJZ32" s="6"/>
      <c r="DKC32" s="4"/>
      <c r="DKE32" s="4"/>
      <c r="DKG32" s="6"/>
      <c r="DKJ32" s="4"/>
      <c r="DKL32" s="4"/>
      <c r="DKN32" s="6"/>
      <c r="DKQ32" s="4"/>
      <c r="DKS32" s="4"/>
      <c r="DKU32" s="6"/>
      <c r="DKX32" s="4"/>
      <c r="DKZ32" s="4"/>
      <c r="DLB32" s="6"/>
      <c r="DLE32" s="4"/>
      <c r="DLG32" s="4"/>
      <c r="DLI32" s="6"/>
      <c r="DLL32" s="4"/>
      <c r="DLN32" s="4"/>
      <c r="DLP32" s="6"/>
      <c r="DLS32" s="4"/>
      <c r="DLU32" s="4"/>
      <c r="DLW32" s="6"/>
      <c r="DLZ32" s="4"/>
      <c r="DMB32" s="4"/>
      <c r="DMD32" s="6"/>
      <c r="DMG32" s="4"/>
      <c r="DMI32" s="4"/>
      <c r="DMK32" s="6"/>
      <c r="DMN32" s="4"/>
      <c r="DMP32" s="4"/>
      <c r="DMR32" s="6"/>
      <c r="DMU32" s="4"/>
      <c r="DMW32" s="4"/>
      <c r="DMY32" s="6"/>
      <c r="DNB32" s="4"/>
      <c r="DND32" s="4"/>
      <c r="DNF32" s="6"/>
      <c r="DNI32" s="4"/>
      <c r="DNK32" s="4"/>
      <c r="DNM32" s="6"/>
      <c r="DNP32" s="4"/>
      <c r="DNR32" s="4"/>
      <c r="DNT32" s="6"/>
      <c r="DNW32" s="4"/>
      <c r="DNY32" s="4"/>
      <c r="DOA32" s="6"/>
      <c r="DOD32" s="4"/>
      <c r="DOF32" s="4"/>
      <c r="DOH32" s="6"/>
      <c r="DOK32" s="4"/>
      <c r="DOM32" s="4"/>
      <c r="DOO32" s="6"/>
      <c r="DOR32" s="4"/>
      <c r="DOT32" s="4"/>
      <c r="DOV32" s="6"/>
      <c r="DOY32" s="4"/>
      <c r="DPA32" s="4"/>
      <c r="DPC32" s="6"/>
      <c r="DPF32" s="4"/>
      <c r="DPH32" s="4"/>
      <c r="DPJ32" s="6"/>
      <c r="DPM32" s="4"/>
      <c r="DPO32" s="4"/>
      <c r="DPQ32" s="6"/>
      <c r="DPT32" s="4"/>
      <c r="DPV32" s="4"/>
      <c r="DPX32" s="6"/>
      <c r="DQA32" s="4"/>
      <c r="DQC32" s="4"/>
      <c r="DQE32" s="6"/>
      <c r="DQH32" s="4"/>
      <c r="DQJ32" s="4"/>
      <c r="DQL32" s="6"/>
      <c r="DQO32" s="4"/>
      <c r="DQQ32" s="4"/>
      <c r="DQS32" s="6"/>
      <c r="DQV32" s="4"/>
      <c r="DQX32" s="4"/>
      <c r="DQZ32" s="6"/>
      <c r="DRC32" s="4"/>
      <c r="DRE32" s="4"/>
      <c r="DRG32" s="6"/>
      <c r="DRJ32" s="4"/>
      <c r="DRL32" s="4"/>
      <c r="DRN32" s="6"/>
      <c r="DRQ32" s="4"/>
      <c r="DRS32" s="4"/>
      <c r="DRU32" s="6"/>
      <c r="DRX32" s="4"/>
      <c r="DRZ32" s="4"/>
      <c r="DSB32" s="6"/>
      <c r="DSE32" s="4"/>
      <c r="DSG32" s="4"/>
      <c r="DSI32" s="6"/>
      <c r="DSL32" s="4"/>
      <c r="DSN32" s="4"/>
      <c r="DSP32" s="6"/>
      <c r="DSS32" s="4"/>
      <c r="DSU32" s="4"/>
      <c r="DSW32" s="6"/>
      <c r="DSZ32" s="4"/>
      <c r="DTB32" s="4"/>
      <c r="DTD32" s="6"/>
      <c r="DTG32" s="4"/>
      <c r="DTI32" s="4"/>
      <c r="DTK32" s="6"/>
      <c r="DTN32" s="4"/>
      <c r="DTP32" s="4"/>
      <c r="DTR32" s="6"/>
      <c r="DTU32" s="4"/>
      <c r="DTW32" s="4"/>
      <c r="DTY32" s="6"/>
      <c r="DUB32" s="4"/>
      <c r="DUD32" s="4"/>
      <c r="DUF32" s="6"/>
      <c r="DUI32" s="4"/>
      <c r="DUK32" s="4"/>
      <c r="DUM32" s="6"/>
      <c r="DUP32" s="4"/>
      <c r="DUR32" s="4"/>
      <c r="DUT32" s="6"/>
      <c r="DUW32" s="4"/>
      <c r="DUY32" s="4"/>
      <c r="DVA32" s="6"/>
      <c r="DVD32" s="4"/>
      <c r="DVF32" s="4"/>
      <c r="DVH32" s="6"/>
      <c r="DVK32" s="4"/>
      <c r="DVM32" s="4"/>
      <c r="DVO32" s="6"/>
      <c r="DVR32" s="4"/>
      <c r="DVT32" s="4"/>
      <c r="DVV32" s="6"/>
      <c r="DVY32" s="4"/>
      <c r="DWA32" s="4"/>
      <c r="DWC32" s="6"/>
      <c r="DWF32" s="4"/>
      <c r="DWH32" s="4"/>
      <c r="DWJ32" s="6"/>
      <c r="DWM32" s="4"/>
      <c r="DWO32" s="4"/>
      <c r="DWQ32" s="6"/>
      <c r="DWT32" s="4"/>
      <c r="DWV32" s="4"/>
      <c r="DWX32" s="6"/>
      <c r="DXA32" s="4"/>
      <c r="DXC32" s="4"/>
      <c r="DXE32" s="6"/>
      <c r="DXH32" s="4"/>
      <c r="DXJ32" s="4"/>
      <c r="DXL32" s="6"/>
      <c r="DXO32" s="4"/>
      <c r="DXQ32" s="4"/>
      <c r="DXS32" s="6"/>
      <c r="DXV32" s="4"/>
      <c r="DXX32" s="4"/>
      <c r="DXZ32" s="6"/>
      <c r="DYC32" s="4"/>
      <c r="DYE32" s="4"/>
      <c r="DYG32" s="6"/>
      <c r="DYJ32" s="4"/>
      <c r="DYL32" s="4"/>
      <c r="DYN32" s="6"/>
      <c r="DYQ32" s="4"/>
      <c r="DYS32" s="4"/>
      <c r="DYU32" s="6"/>
      <c r="DYX32" s="4"/>
      <c r="DYZ32" s="4"/>
      <c r="DZB32" s="6"/>
      <c r="DZE32" s="4"/>
      <c r="DZG32" s="4"/>
      <c r="DZI32" s="6"/>
      <c r="DZL32" s="4"/>
      <c r="DZN32" s="4"/>
      <c r="DZP32" s="6"/>
      <c r="DZS32" s="4"/>
      <c r="DZU32" s="4"/>
      <c r="DZW32" s="6"/>
      <c r="DZZ32" s="4"/>
      <c r="EAB32" s="4"/>
      <c r="EAD32" s="6"/>
      <c r="EAG32" s="4"/>
      <c r="EAI32" s="4"/>
      <c r="EAK32" s="6"/>
      <c r="EAN32" s="4"/>
      <c r="EAP32" s="4"/>
      <c r="EAR32" s="6"/>
      <c r="EAU32" s="4"/>
      <c r="EAW32" s="4"/>
      <c r="EAY32" s="6"/>
      <c r="EBB32" s="4"/>
      <c r="EBD32" s="4"/>
      <c r="EBF32" s="6"/>
      <c r="EBI32" s="4"/>
      <c r="EBK32" s="4"/>
      <c r="EBM32" s="6"/>
      <c r="EBP32" s="4"/>
      <c r="EBR32" s="4"/>
      <c r="EBT32" s="6"/>
      <c r="EBW32" s="4"/>
      <c r="EBY32" s="4"/>
      <c r="ECA32" s="6"/>
      <c r="ECD32" s="4"/>
      <c r="ECF32" s="4"/>
      <c r="ECH32" s="6"/>
      <c r="ECK32" s="4"/>
      <c r="ECM32" s="4"/>
      <c r="ECO32" s="6"/>
      <c r="ECR32" s="4"/>
      <c r="ECT32" s="4"/>
      <c r="ECV32" s="6"/>
      <c r="ECY32" s="4"/>
      <c r="EDA32" s="4"/>
      <c r="EDC32" s="6"/>
      <c r="EDF32" s="4"/>
      <c r="EDH32" s="4"/>
      <c r="EDJ32" s="6"/>
      <c r="EDM32" s="4"/>
      <c r="EDO32" s="4"/>
      <c r="EDQ32" s="6"/>
      <c r="EDT32" s="4"/>
      <c r="EDV32" s="4"/>
      <c r="EDX32" s="6"/>
      <c r="EEA32" s="4"/>
      <c r="EEC32" s="4"/>
      <c r="EEE32" s="6"/>
      <c r="EEH32" s="4"/>
      <c r="EEJ32" s="4"/>
      <c r="EEL32" s="6"/>
      <c r="EEO32" s="4"/>
      <c r="EEQ32" s="4"/>
      <c r="EES32" s="6"/>
      <c r="EEV32" s="4"/>
      <c r="EEX32" s="4"/>
      <c r="EEZ32" s="6"/>
      <c r="EFC32" s="4"/>
      <c r="EFE32" s="4"/>
      <c r="EFG32" s="6"/>
      <c r="EFJ32" s="4"/>
      <c r="EFL32" s="4"/>
      <c r="EFN32" s="6"/>
      <c r="EFQ32" s="4"/>
      <c r="EFS32" s="4"/>
      <c r="EFU32" s="6"/>
      <c r="EFX32" s="4"/>
      <c r="EFZ32" s="4"/>
      <c r="EGB32" s="6"/>
      <c r="EGE32" s="4"/>
      <c r="EGG32" s="4"/>
      <c r="EGI32" s="6"/>
      <c r="EGL32" s="4"/>
      <c r="EGN32" s="4"/>
      <c r="EGP32" s="6"/>
      <c r="EGS32" s="4"/>
      <c r="EGU32" s="4"/>
      <c r="EGW32" s="6"/>
      <c r="EGZ32" s="4"/>
      <c r="EHB32" s="4"/>
      <c r="EHD32" s="6"/>
      <c r="EHG32" s="4"/>
      <c r="EHI32" s="4"/>
      <c r="EHK32" s="6"/>
      <c r="EHN32" s="4"/>
      <c r="EHP32" s="4"/>
      <c r="EHR32" s="6"/>
      <c r="EHU32" s="4"/>
      <c r="EHW32" s="4"/>
      <c r="EHY32" s="6"/>
      <c r="EIB32" s="4"/>
      <c r="EID32" s="4"/>
      <c r="EIF32" s="6"/>
      <c r="EII32" s="4"/>
      <c r="EIK32" s="4"/>
      <c r="EIM32" s="6"/>
      <c r="EIP32" s="4"/>
      <c r="EIR32" s="4"/>
      <c r="EIT32" s="6"/>
      <c r="EIW32" s="4"/>
      <c r="EIY32" s="4"/>
      <c r="EJA32" s="6"/>
      <c r="EJD32" s="4"/>
      <c r="EJF32" s="4"/>
      <c r="EJH32" s="6"/>
      <c r="EJK32" s="4"/>
      <c r="EJM32" s="4"/>
      <c r="EJO32" s="6"/>
      <c r="EJR32" s="4"/>
      <c r="EJT32" s="4"/>
      <c r="EJV32" s="6"/>
      <c r="EJY32" s="4"/>
      <c r="EKA32" s="4"/>
      <c r="EKC32" s="6"/>
      <c r="EKF32" s="4"/>
      <c r="EKH32" s="4"/>
      <c r="EKJ32" s="6"/>
      <c r="EKM32" s="4"/>
      <c r="EKO32" s="4"/>
      <c r="EKQ32" s="6"/>
      <c r="EKT32" s="4"/>
      <c r="EKV32" s="4"/>
      <c r="EKX32" s="6"/>
      <c r="ELA32" s="4"/>
      <c r="ELC32" s="4"/>
      <c r="ELE32" s="6"/>
      <c r="ELH32" s="4"/>
      <c r="ELJ32" s="4"/>
      <c r="ELL32" s="6"/>
      <c r="ELO32" s="4"/>
      <c r="ELQ32" s="4"/>
      <c r="ELS32" s="6"/>
      <c r="ELV32" s="4"/>
      <c r="ELX32" s="4"/>
      <c r="ELZ32" s="6"/>
      <c r="EMC32" s="4"/>
      <c r="EME32" s="4"/>
      <c r="EMG32" s="6"/>
      <c r="EMJ32" s="4"/>
      <c r="EML32" s="4"/>
      <c r="EMN32" s="6"/>
      <c r="EMQ32" s="4"/>
      <c r="EMS32" s="4"/>
      <c r="EMU32" s="6"/>
      <c r="EMX32" s="4"/>
      <c r="EMZ32" s="4"/>
      <c r="ENB32" s="6"/>
      <c r="ENE32" s="4"/>
      <c r="ENG32" s="4"/>
      <c r="ENI32" s="6"/>
      <c r="ENL32" s="4"/>
      <c r="ENN32" s="4"/>
      <c r="ENP32" s="6"/>
      <c r="ENS32" s="4"/>
      <c r="ENU32" s="4"/>
      <c r="ENW32" s="6"/>
      <c r="ENZ32" s="4"/>
      <c r="EOB32" s="4"/>
      <c r="EOD32" s="6"/>
      <c r="EOG32" s="4"/>
      <c r="EOI32" s="4"/>
      <c r="EOK32" s="6"/>
      <c r="EON32" s="4"/>
      <c r="EOP32" s="4"/>
      <c r="EOR32" s="6"/>
      <c r="EOU32" s="4"/>
      <c r="EOW32" s="4"/>
      <c r="EOY32" s="6"/>
      <c r="EPB32" s="4"/>
      <c r="EPD32" s="4"/>
      <c r="EPF32" s="6"/>
      <c r="EPI32" s="4"/>
      <c r="EPK32" s="4"/>
      <c r="EPM32" s="6"/>
      <c r="EPP32" s="4"/>
      <c r="EPR32" s="4"/>
      <c r="EPT32" s="6"/>
      <c r="EPW32" s="4"/>
      <c r="EPY32" s="4"/>
      <c r="EQA32" s="6"/>
      <c r="EQD32" s="4"/>
      <c r="EQF32" s="4"/>
      <c r="EQH32" s="6"/>
      <c r="EQK32" s="4"/>
      <c r="EQM32" s="4"/>
      <c r="EQO32" s="6"/>
      <c r="EQR32" s="4"/>
      <c r="EQT32" s="4"/>
      <c r="EQV32" s="6"/>
      <c r="EQY32" s="4"/>
      <c r="ERA32" s="4"/>
      <c r="ERC32" s="6"/>
      <c r="ERF32" s="4"/>
      <c r="ERH32" s="4"/>
      <c r="ERJ32" s="6"/>
      <c r="ERM32" s="4"/>
      <c r="ERO32" s="4"/>
      <c r="ERQ32" s="6"/>
      <c r="ERT32" s="4"/>
      <c r="ERV32" s="4"/>
      <c r="ERX32" s="6"/>
      <c r="ESA32" s="4"/>
      <c r="ESC32" s="4"/>
      <c r="ESE32" s="6"/>
      <c r="ESH32" s="4"/>
      <c r="ESJ32" s="4"/>
      <c r="ESL32" s="6"/>
      <c r="ESO32" s="4"/>
      <c r="ESQ32" s="4"/>
      <c r="ESS32" s="6"/>
      <c r="ESV32" s="4"/>
      <c r="ESX32" s="4"/>
      <c r="ESZ32" s="6"/>
      <c r="ETC32" s="4"/>
      <c r="ETE32" s="4"/>
      <c r="ETG32" s="6"/>
      <c r="ETJ32" s="4"/>
      <c r="ETL32" s="4"/>
      <c r="ETN32" s="6"/>
      <c r="ETQ32" s="4"/>
      <c r="ETS32" s="4"/>
      <c r="ETU32" s="6"/>
      <c r="ETX32" s="4"/>
      <c r="ETZ32" s="4"/>
      <c r="EUB32" s="6"/>
      <c r="EUE32" s="4"/>
      <c r="EUG32" s="4"/>
      <c r="EUI32" s="6"/>
      <c r="EUL32" s="4"/>
      <c r="EUN32" s="4"/>
      <c r="EUP32" s="6"/>
      <c r="EUS32" s="4"/>
      <c r="EUU32" s="4"/>
      <c r="EUW32" s="6"/>
      <c r="EUZ32" s="4"/>
      <c r="EVB32" s="4"/>
      <c r="EVD32" s="6"/>
      <c r="EVG32" s="4"/>
      <c r="EVI32" s="4"/>
      <c r="EVK32" s="6"/>
      <c r="EVN32" s="4"/>
      <c r="EVP32" s="4"/>
      <c r="EVR32" s="6"/>
      <c r="EVU32" s="4"/>
      <c r="EVW32" s="4"/>
      <c r="EVY32" s="6"/>
      <c r="EWB32" s="4"/>
      <c r="EWD32" s="4"/>
      <c r="EWF32" s="6"/>
      <c r="EWI32" s="4"/>
      <c r="EWK32" s="4"/>
      <c r="EWM32" s="6"/>
      <c r="EWP32" s="4"/>
      <c r="EWR32" s="4"/>
      <c r="EWT32" s="6"/>
      <c r="EWW32" s="4"/>
      <c r="EWY32" s="4"/>
      <c r="EXA32" s="6"/>
      <c r="EXD32" s="4"/>
      <c r="EXF32" s="4"/>
      <c r="EXH32" s="6"/>
      <c r="EXK32" s="4"/>
      <c r="EXM32" s="4"/>
      <c r="EXO32" s="6"/>
      <c r="EXR32" s="4"/>
      <c r="EXT32" s="4"/>
      <c r="EXV32" s="6"/>
      <c r="EXY32" s="4"/>
      <c r="EYA32" s="4"/>
      <c r="EYC32" s="6"/>
      <c r="EYF32" s="4"/>
      <c r="EYH32" s="4"/>
      <c r="EYJ32" s="6"/>
      <c r="EYM32" s="4"/>
      <c r="EYO32" s="4"/>
      <c r="EYQ32" s="6"/>
      <c r="EYT32" s="4"/>
      <c r="EYV32" s="4"/>
      <c r="EYX32" s="6"/>
      <c r="EZA32" s="4"/>
      <c r="EZC32" s="4"/>
      <c r="EZE32" s="6"/>
      <c r="EZH32" s="4"/>
      <c r="EZJ32" s="4"/>
      <c r="EZL32" s="6"/>
      <c r="EZO32" s="4"/>
      <c r="EZQ32" s="4"/>
      <c r="EZS32" s="6"/>
      <c r="EZV32" s="4"/>
      <c r="EZX32" s="4"/>
      <c r="EZZ32" s="6"/>
      <c r="FAC32" s="4"/>
      <c r="FAE32" s="4"/>
      <c r="FAG32" s="6"/>
      <c r="FAJ32" s="4"/>
      <c r="FAL32" s="4"/>
      <c r="FAN32" s="6"/>
      <c r="FAQ32" s="4"/>
      <c r="FAS32" s="4"/>
      <c r="FAU32" s="6"/>
      <c r="FAX32" s="4"/>
      <c r="FAZ32" s="4"/>
      <c r="FBB32" s="6"/>
      <c r="FBE32" s="4"/>
      <c r="FBG32" s="4"/>
      <c r="FBI32" s="6"/>
      <c r="FBL32" s="4"/>
      <c r="FBN32" s="4"/>
      <c r="FBP32" s="6"/>
      <c r="FBS32" s="4"/>
      <c r="FBU32" s="4"/>
      <c r="FBW32" s="6"/>
      <c r="FBZ32" s="4"/>
      <c r="FCB32" s="4"/>
      <c r="FCD32" s="6"/>
      <c r="FCG32" s="4"/>
      <c r="FCI32" s="4"/>
      <c r="FCK32" s="6"/>
      <c r="FCN32" s="4"/>
      <c r="FCP32" s="4"/>
      <c r="FCR32" s="6"/>
      <c r="FCU32" s="4"/>
      <c r="FCW32" s="4"/>
      <c r="FCY32" s="6"/>
      <c r="FDB32" s="4"/>
      <c r="FDD32" s="4"/>
      <c r="FDF32" s="6"/>
      <c r="FDI32" s="4"/>
      <c r="FDK32" s="4"/>
      <c r="FDM32" s="6"/>
      <c r="FDP32" s="4"/>
      <c r="FDR32" s="4"/>
      <c r="FDT32" s="6"/>
      <c r="FDW32" s="4"/>
      <c r="FDY32" s="4"/>
      <c r="FEA32" s="6"/>
      <c r="FED32" s="4"/>
      <c r="FEF32" s="4"/>
      <c r="FEH32" s="6"/>
      <c r="FEK32" s="4"/>
      <c r="FEM32" s="4"/>
      <c r="FEO32" s="6"/>
      <c r="FER32" s="4"/>
      <c r="FET32" s="4"/>
      <c r="FEV32" s="6"/>
      <c r="FEY32" s="4"/>
      <c r="FFA32" s="4"/>
      <c r="FFC32" s="6"/>
      <c r="FFF32" s="4"/>
      <c r="FFH32" s="4"/>
      <c r="FFJ32" s="6"/>
      <c r="FFM32" s="4"/>
      <c r="FFO32" s="4"/>
      <c r="FFQ32" s="6"/>
      <c r="FFT32" s="4"/>
      <c r="FFV32" s="4"/>
      <c r="FFX32" s="6"/>
      <c r="FGA32" s="4"/>
      <c r="FGC32" s="4"/>
      <c r="FGE32" s="6"/>
      <c r="FGH32" s="4"/>
      <c r="FGJ32" s="4"/>
      <c r="FGL32" s="6"/>
      <c r="FGO32" s="4"/>
      <c r="FGQ32" s="4"/>
      <c r="FGS32" s="6"/>
      <c r="FGV32" s="4"/>
      <c r="FGX32" s="4"/>
      <c r="FGZ32" s="6"/>
      <c r="FHC32" s="4"/>
      <c r="FHE32" s="4"/>
      <c r="FHG32" s="6"/>
      <c r="FHJ32" s="4"/>
      <c r="FHL32" s="4"/>
      <c r="FHN32" s="6"/>
      <c r="FHQ32" s="4"/>
      <c r="FHS32" s="4"/>
      <c r="FHU32" s="6"/>
      <c r="FHX32" s="4"/>
      <c r="FHZ32" s="4"/>
      <c r="FIB32" s="6"/>
      <c r="FIE32" s="4"/>
      <c r="FIG32" s="4"/>
      <c r="FII32" s="6"/>
      <c r="FIL32" s="4"/>
      <c r="FIN32" s="4"/>
      <c r="FIP32" s="6"/>
      <c r="FIS32" s="4"/>
      <c r="FIU32" s="4"/>
      <c r="FIW32" s="6"/>
      <c r="FIZ32" s="4"/>
      <c r="FJB32" s="4"/>
      <c r="FJD32" s="6"/>
      <c r="FJG32" s="4"/>
      <c r="FJI32" s="4"/>
      <c r="FJK32" s="6"/>
      <c r="FJN32" s="4"/>
      <c r="FJP32" s="4"/>
      <c r="FJR32" s="6"/>
      <c r="FJU32" s="4"/>
      <c r="FJW32" s="4"/>
      <c r="FJY32" s="6"/>
      <c r="FKB32" s="4"/>
      <c r="FKD32" s="4"/>
      <c r="FKF32" s="6"/>
      <c r="FKI32" s="4"/>
      <c r="FKK32" s="4"/>
      <c r="FKM32" s="6"/>
      <c r="FKP32" s="4"/>
      <c r="FKR32" s="4"/>
      <c r="FKT32" s="6"/>
      <c r="FKW32" s="4"/>
      <c r="FKY32" s="4"/>
      <c r="FLA32" s="6"/>
      <c r="FLD32" s="4"/>
      <c r="FLF32" s="4"/>
      <c r="FLH32" s="6"/>
      <c r="FLK32" s="4"/>
      <c r="FLM32" s="4"/>
      <c r="FLO32" s="6"/>
      <c r="FLR32" s="4"/>
      <c r="FLT32" s="4"/>
      <c r="FLV32" s="6"/>
      <c r="FLY32" s="4"/>
      <c r="FMA32" s="4"/>
      <c r="FMC32" s="6"/>
      <c r="FMF32" s="4"/>
      <c r="FMH32" s="4"/>
      <c r="FMJ32" s="6"/>
      <c r="FMM32" s="4"/>
      <c r="FMO32" s="4"/>
      <c r="FMQ32" s="6"/>
      <c r="FMT32" s="4"/>
      <c r="FMV32" s="4"/>
      <c r="FMX32" s="6"/>
      <c r="FNA32" s="4"/>
      <c r="FNC32" s="4"/>
      <c r="FNE32" s="6"/>
      <c r="FNH32" s="4"/>
      <c r="FNJ32" s="4"/>
      <c r="FNL32" s="6"/>
      <c r="FNO32" s="4"/>
      <c r="FNQ32" s="4"/>
      <c r="FNS32" s="6"/>
      <c r="FNV32" s="4"/>
      <c r="FNX32" s="4"/>
      <c r="FNZ32" s="6"/>
      <c r="FOC32" s="4"/>
      <c r="FOE32" s="4"/>
      <c r="FOG32" s="6"/>
      <c r="FOJ32" s="4"/>
      <c r="FOL32" s="4"/>
      <c r="FON32" s="6"/>
      <c r="FOQ32" s="4"/>
      <c r="FOS32" s="4"/>
      <c r="FOU32" s="6"/>
      <c r="FOX32" s="4"/>
      <c r="FOZ32" s="4"/>
      <c r="FPB32" s="6"/>
      <c r="FPE32" s="4"/>
      <c r="FPG32" s="4"/>
      <c r="FPI32" s="6"/>
      <c r="FPL32" s="4"/>
      <c r="FPN32" s="4"/>
      <c r="FPP32" s="6"/>
      <c r="FPS32" s="4"/>
      <c r="FPU32" s="4"/>
      <c r="FPW32" s="6"/>
      <c r="FPZ32" s="4"/>
      <c r="FQB32" s="4"/>
      <c r="FQD32" s="6"/>
      <c r="FQG32" s="4"/>
      <c r="FQI32" s="4"/>
      <c r="FQK32" s="6"/>
      <c r="FQN32" s="4"/>
      <c r="FQP32" s="4"/>
      <c r="FQR32" s="6"/>
      <c r="FQU32" s="4"/>
      <c r="FQW32" s="4"/>
      <c r="FQY32" s="6"/>
      <c r="FRB32" s="4"/>
      <c r="FRD32" s="4"/>
      <c r="FRF32" s="6"/>
      <c r="FRI32" s="4"/>
      <c r="FRK32" s="4"/>
      <c r="FRM32" s="6"/>
      <c r="FRP32" s="4"/>
      <c r="FRR32" s="4"/>
      <c r="FRT32" s="6"/>
      <c r="FRW32" s="4"/>
      <c r="FRY32" s="4"/>
      <c r="FSA32" s="6"/>
      <c r="FSD32" s="4"/>
      <c r="FSF32" s="4"/>
      <c r="FSH32" s="6"/>
      <c r="FSK32" s="4"/>
      <c r="FSM32" s="4"/>
      <c r="FSO32" s="6"/>
      <c r="FSR32" s="4"/>
      <c r="FST32" s="4"/>
      <c r="FSV32" s="6"/>
      <c r="FSY32" s="4"/>
      <c r="FTA32" s="4"/>
      <c r="FTC32" s="6"/>
      <c r="FTF32" s="4"/>
      <c r="FTH32" s="4"/>
      <c r="FTJ32" s="6"/>
      <c r="FTM32" s="4"/>
      <c r="FTO32" s="4"/>
      <c r="FTQ32" s="6"/>
      <c r="FTT32" s="4"/>
      <c r="FTV32" s="4"/>
      <c r="FTX32" s="6"/>
      <c r="FUA32" s="4"/>
      <c r="FUC32" s="4"/>
      <c r="FUE32" s="6"/>
      <c r="FUH32" s="4"/>
      <c r="FUJ32" s="4"/>
      <c r="FUL32" s="6"/>
      <c r="FUO32" s="4"/>
      <c r="FUQ32" s="4"/>
      <c r="FUS32" s="6"/>
      <c r="FUV32" s="4"/>
      <c r="FUX32" s="4"/>
      <c r="FUZ32" s="6"/>
      <c r="FVC32" s="4"/>
      <c r="FVE32" s="4"/>
      <c r="FVG32" s="6"/>
      <c r="FVJ32" s="4"/>
      <c r="FVL32" s="4"/>
      <c r="FVN32" s="6"/>
      <c r="FVQ32" s="4"/>
      <c r="FVS32" s="4"/>
      <c r="FVU32" s="6"/>
      <c r="FVX32" s="4"/>
      <c r="FVZ32" s="4"/>
      <c r="FWB32" s="6"/>
      <c r="FWE32" s="4"/>
      <c r="FWG32" s="4"/>
      <c r="FWI32" s="6"/>
      <c r="FWL32" s="4"/>
      <c r="FWN32" s="4"/>
      <c r="FWP32" s="6"/>
      <c r="FWS32" s="4"/>
      <c r="FWU32" s="4"/>
      <c r="FWW32" s="6"/>
      <c r="FWZ32" s="4"/>
      <c r="FXB32" s="4"/>
      <c r="FXD32" s="6"/>
      <c r="FXG32" s="4"/>
      <c r="FXI32" s="4"/>
      <c r="FXK32" s="6"/>
      <c r="FXN32" s="4"/>
      <c r="FXP32" s="4"/>
      <c r="FXR32" s="6"/>
      <c r="FXU32" s="4"/>
      <c r="FXW32" s="4"/>
      <c r="FXY32" s="6"/>
      <c r="FYB32" s="4"/>
      <c r="FYD32" s="4"/>
      <c r="FYF32" s="6"/>
      <c r="FYI32" s="4"/>
      <c r="FYK32" s="4"/>
      <c r="FYM32" s="6"/>
      <c r="FYP32" s="4"/>
      <c r="FYR32" s="4"/>
      <c r="FYT32" s="6"/>
      <c r="FYW32" s="4"/>
      <c r="FYY32" s="4"/>
      <c r="FZA32" s="6"/>
      <c r="FZD32" s="4"/>
      <c r="FZF32" s="4"/>
      <c r="FZH32" s="6"/>
      <c r="FZK32" s="4"/>
      <c r="FZM32" s="4"/>
      <c r="FZO32" s="6"/>
      <c r="FZR32" s="4"/>
      <c r="FZT32" s="4"/>
      <c r="FZV32" s="6"/>
      <c r="FZY32" s="4"/>
      <c r="GAA32" s="4"/>
      <c r="GAC32" s="6"/>
      <c r="GAF32" s="4"/>
      <c r="GAH32" s="4"/>
      <c r="GAJ32" s="6"/>
      <c r="GAM32" s="4"/>
      <c r="GAO32" s="4"/>
      <c r="GAQ32" s="6"/>
      <c r="GAT32" s="4"/>
      <c r="GAV32" s="4"/>
      <c r="GAX32" s="6"/>
      <c r="GBA32" s="4"/>
      <c r="GBC32" s="4"/>
      <c r="GBE32" s="6"/>
      <c r="GBH32" s="4"/>
      <c r="GBJ32" s="4"/>
      <c r="GBL32" s="6"/>
      <c r="GBO32" s="4"/>
      <c r="GBQ32" s="4"/>
      <c r="GBS32" s="6"/>
      <c r="GBV32" s="4"/>
      <c r="GBX32" s="4"/>
      <c r="GBZ32" s="6"/>
      <c r="GCC32" s="4"/>
      <c r="GCE32" s="4"/>
      <c r="GCG32" s="6"/>
      <c r="GCJ32" s="4"/>
      <c r="GCL32" s="4"/>
      <c r="GCN32" s="6"/>
      <c r="GCQ32" s="4"/>
      <c r="GCS32" s="4"/>
      <c r="GCU32" s="6"/>
      <c r="GCX32" s="4"/>
      <c r="GCZ32" s="4"/>
      <c r="GDB32" s="6"/>
      <c r="GDE32" s="4"/>
      <c r="GDG32" s="4"/>
      <c r="GDI32" s="6"/>
      <c r="GDL32" s="4"/>
      <c r="GDN32" s="4"/>
      <c r="GDP32" s="6"/>
      <c r="GDS32" s="4"/>
      <c r="GDU32" s="4"/>
      <c r="GDW32" s="6"/>
      <c r="GDZ32" s="4"/>
      <c r="GEB32" s="4"/>
      <c r="GED32" s="6"/>
      <c r="GEG32" s="4"/>
      <c r="GEI32" s="4"/>
      <c r="GEK32" s="6"/>
      <c r="GEN32" s="4"/>
      <c r="GEP32" s="4"/>
      <c r="GER32" s="6"/>
      <c r="GEU32" s="4"/>
      <c r="GEW32" s="4"/>
      <c r="GEY32" s="6"/>
      <c r="GFB32" s="4"/>
      <c r="GFD32" s="4"/>
      <c r="GFF32" s="6"/>
      <c r="GFI32" s="4"/>
      <c r="GFK32" s="4"/>
      <c r="GFM32" s="6"/>
      <c r="GFP32" s="4"/>
      <c r="GFR32" s="4"/>
      <c r="GFT32" s="6"/>
      <c r="GFW32" s="4"/>
      <c r="GFY32" s="4"/>
      <c r="GGA32" s="6"/>
      <c r="GGD32" s="4"/>
      <c r="GGF32" s="4"/>
      <c r="GGH32" s="6"/>
      <c r="GGK32" s="4"/>
      <c r="GGM32" s="4"/>
      <c r="GGO32" s="6"/>
      <c r="GGR32" s="4"/>
      <c r="GGT32" s="4"/>
      <c r="GGV32" s="6"/>
      <c r="GGY32" s="4"/>
      <c r="GHA32" s="4"/>
      <c r="GHC32" s="6"/>
      <c r="GHF32" s="4"/>
      <c r="GHH32" s="4"/>
      <c r="GHJ32" s="6"/>
      <c r="GHM32" s="4"/>
      <c r="GHO32" s="4"/>
      <c r="GHQ32" s="6"/>
      <c r="GHT32" s="4"/>
      <c r="GHV32" s="4"/>
      <c r="GHX32" s="6"/>
      <c r="GIA32" s="4"/>
      <c r="GIC32" s="4"/>
      <c r="GIE32" s="6"/>
      <c r="GIH32" s="4"/>
      <c r="GIJ32" s="4"/>
      <c r="GIL32" s="6"/>
      <c r="GIO32" s="4"/>
      <c r="GIQ32" s="4"/>
      <c r="GIS32" s="6"/>
      <c r="GIV32" s="4"/>
      <c r="GIX32" s="4"/>
      <c r="GIZ32" s="6"/>
      <c r="GJC32" s="4"/>
      <c r="GJE32" s="4"/>
      <c r="GJG32" s="6"/>
      <c r="GJJ32" s="4"/>
      <c r="GJL32" s="4"/>
      <c r="GJN32" s="6"/>
      <c r="GJQ32" s="4"/>
      <c r="GJS32" s="4"/>
      <c r="GJU32" s="6"/>
      <c r="GJX32" s="4"/>
      <c r="GJZ32" s="4"/>
      <c r="GKB32" s="6"/>
      <c r="GKE32" s="4"/>
      <c r="GKG32" s="4"/>
      <c r="GKI32" s="6"/>
      <c r="GKL32" s="4"/>
      <c r="GKN32" s="4"/>
      <c r="GKP32" s="6"/>
      <c r="GKS32" s="4"/>
      <c r="GKU32" s="4"/>
      <c r="GKW32" s="6"/>
      <c r="GKZ32" s="4"/>
      <c r="GLB32" s="4"/>
      <c r="GLD32" s="6"/>
      <c r="GLG32" s="4"/>
      <c r="GLI32" s="4"/>
      <c r="GLK32" s="6"/>
      <c r="GLN32" s="4"/>
      <c r="GLP32" s="4"/>
      <c r="GLR32" s="6"/>
      <c r="GLU32" s="4"/>
      <c r="GLW32" s="4"/>
      <c r="GLY32" s="6"/>
      <c r="GMB32" s="4"/>
      <c r="GMD32" s="4"/>
      <c r="GMF32" s="6"/>
      <c r="GMI32" s="4"/>
      <c r="GMK32" s="4"/>
      <c r="GMM32" s="6"/>
      <c r="GMP32" s="4"/>
      <c r="GMR32" s="4"/>
      <c r="GMT32" s="6"/>
      <c r="GMW32" s="4"/>
      <c r="GMY32" s="4"/>
      <c r="GNA32" s="6"/>
      <c r="GND32" s="4"/>
      <c r="GNF32" s="4"/>
      <c r="GNH32" s="6"/>
      <c r="GNK32" s="4"/>
      <c r="GNM32" s="4"/>
      <c r="GNO32" s="6"/>
      <c r="GNR32" s="4"/>
      <c r="GNT32" s="4"/>
      <c r="GNV32" s="6"/>
      <c r="GNY32" s="4"/>
      <c r="GOA32" s="4"/>
      <c r="GOC32" s="6"/>
      <c r="GOF32" s="4"/>
      <c r="GOH32" s="4"/>
      <c r="GOJ32" s="6"/>
      <c r="GOM32" s="4"/>
      <c r="GOO32" s="4"/>
      <c r="GOQ32" s="6"/>
      <c r="GOT32" s="4"/>
      <c r="GOV32" s="4"/>
      <c r="GOX32" s="6"/>
      <c r="GPA32" s="4"/>
      <c r="GPC32" s="4"/>
      <c r="GPE32" s="6"/>
      <c r="GPH32" s="4"/>
      <c r="GPJ32" s="4"/>
      <c r="GPL32" s="6"/>
      <c r="GPO32" s="4"/>
      <c r="GPQ32" s="4"/>
      <c r="GPS32" s="6"/>
      <c r="GPV32" s="4"/>
      <c r="GPX32" s="4"/>
      <c r="GPZ32" s="6"/>
      <c r="GQC32" s="4"/>
      <c r="GQE32" s="4"/>
      <c r="GQG32" s="6"/>
      <c r="GQJ32" s="4"/>
      <c r="GQL32" s="4"/>
      <c r="GQN32" s="6"/>
      <c r="GQQ32" s="4"/>
      <c r="GQS32" s="4"/>
      <c r="GQU32" s="6"/>
      <c r="GQX32" s="4"/>
      <c r="GQZ32" s="4"/>
      <c r="GRB32" s="6"/>
      <c r="GRE32" s="4"/>
      <c r="GRG32" s="4"/>
      <c r="GRI32" s="6"/>
      <c r="GRL32" s="4"/>
      <c r="GRN32" s="4"/>
      <c r="GRP32" s="6"/>
      <c r="GRS32" s="4"/>
      <c r="GRU32" s="4"/>
      <c r="GRW32" s="6"/>
      <c r="GRZ32" s="4"/>
      <c r="GSB32" s="4"/>
      <c r="GSD32" s="6"/>
      <c r="GSG32" s="4"/>
      <c r="GSI32" s="4"/>
      <c r="GSK32" s="6"/>
      <c r="GSN32" s="4"/>
      <c r="GSP32" s="4"/>
      <c r="GSR32" s="6"/>
      <c r="GSU32" s="4"/>
      <c r="GSW32" s="4"/>
      <c r="GSY32" s="6"/>
      <c r="GTB32" s="4"/>
      <c r="GTD32" s="4"/>
      <c r="GTF32" s="6"/>
      <c r="GTI32" s="4"/>
      <c r="GTK32" s="4"/>
      <c r="GTM32" s="6"/>
      <c r="GTP32" s="4"/>
      <c r="GTR32" s="4"/>
      <c r="GTT32" s="6"/>
      <c r="GTW32" s="4"/>
      <c r="GTY32" s="4"/>
      <c r="GUA32" s="6"/>
      <c r="GUD32" s="4"/>
      <c r="GUF32" s="4"/>
      <c r="GUH32" s="6"/>
      <c r="GUK32" s="4"/>
      <c r="GUM32" s="4"/>
      <c r="GUO32" s="6"/>
      <c r="GUR32" s="4"/>
      <c r="GUT32" s="4"/>
      <c r="GUV32" s="6"/>
      <c r="GUY32" s="4"/>
      <c r="GVA32" s="4"/>
      <c r="GVC32" s="6"/>
      <c r="GVF32" s="4"/>
      <c r="GVH32" s="4"/>
      <c r="GVJ32" s="6"/>
      <c r="GVM32" s="4"/>
      <c r="GVO32" s="4"/>
      <c r="GVQ32" s="6"/>
      <c r="GVT32" s="4"/>
      <c r="GVV32" s="4"/>
      <c r="GVX32" s="6"/>
      <c r="GWA32" s="4"/>
      <c r="GWC32" s="4"/>
      <c r="GWE32" s="6"/>
      <c r="GWH32" s="4"/>
      <c r="GWJ32" s="4"/>
      <c r="GWL32" s="6"/>
      <c r="GWO32" s="4"/>
      <c r="GWQ32" s="4"/>
      <c r="GWS32" s="6"/>
      <c r="GWV32" s="4"/>
      <c r="GWX32" s="4"/>
      <c r="GWZ32" s="6"/>
      <c r="GXC32" s="4"/>
      <c r="GXE32" s="4"/>
      <c r="GXG32" s="6"/>
      <c r="GXJ32" s="4"/>
      <c r="GXL32" s="4"/>
      <c r="GXN32" s="6"/>
      <c r="GXQ32" s="4"/>
      <c r="GXS32" s="4"/>
      <c r="GXU32" s="6"/>
      <c r="GXX32" s="4"/>
      <c r="GXZ32" s="4"/>
      <c r="GYB32" s="6"/>
      <c r="GYE32" s="4"/>
      <c r="GYG32" s="4"/>
      <c r="GYI32" s="6"/>
      <c r="GYL32" s="4"/>
      <c r="GYN32" s="4"/>
      <c r="GYP32" s="6"/>
      <c r="GYS32" s="4"/>
      <c r="GYU32" s="4"/>
      <c r="GYW32" s="6"/>
      <c r="GYZ32" s="4"/>
      <c r="GZB32" s="4"/>
      <c r="GZD32" s="6"/>
      <c r="GZG32" s="4"/>
      <c r="GZI32" s="4"/>
      <c r="GZK32" s="6"/>
      <c r="GZN32" s="4"/>
      <c r="GZP32" s="4"/>
      <c r="GZR32" s="6"/>
      <c r="GZU32" s="4"/>
      <c r="GZW32" s="4"/>
      <c r="GZY32" s="6"/>
      <c r="HAB32" s="4"/>
      <c r="HAD32" s="4"/>
      <c r="HAF32" s="6"/>
      <c r="HAI32" s="4"/>
      <c r="HAK32" s="4"/>
      <c r="HAM32" s="6"/>
      <c r="HAP32" s="4"/>
      <c r="HAR32" s="4"/>
      <c r="HAT32" s="6"/>
      <c r="HAW32" s="4"/>
      <c r="HAY32" s="4"/>
      <c r="HBA32" s="6"/>
      <c r="HBD32" s="4"/>
      <c r="HBF32" s="4"/>
      <c r="HBH32" s="6"/>
      <c r="HBK32" s="4"/>
      <c r="HBM32" s="4"/>
      <c r="HBO32" s="6"/>
      <c r="HBR32" s="4"/>
      <c r="HBT32" s="4"/>
      <c r="HBV32" s="6"/>
      <c r="HBY32" s="4"/>
      <c r="HCA32" s="4"/>
      <c r="HCC32" s="6"/>
      <c r="HCF32" s="4"/>
      <c r="HCH32" s="4"/>
      <c r="HCJ32" s="6"/>
      <c r="HCM32" s="4"/>
      <c r="HCO32" s="4"/>
      <c r="HCQ32" s="6"/>
      <c r="HCT32" s="4"/>
      <c r="HCV32" s="4"/>
      <c r="HCX32" s="6"/>
      <c r="HDA32" s="4"/>
      <c r="HDC32" s="4"/>
      <c r="HDE32" s="6"/>
      <c r="HDH32" s="4"/>
      <c r="HDJ32" s="4"/>
      <c r="HDL32" s="6"/>
      <c r="HDO32" s="4"/>
      <c r="HDQ32" s="4"/>
      <c r="HDS32" s="6"/>
      <c r="HDV32" s="4"/>
      <c r="HDX32" s="4"/>
      <c r="HDZ32" s="6"/>
      <c r="HEC32" s="4"/>
      <c r="HEE32" s="4"/>
      <c r="HEG32" s="6"/>
      <c r="HEJ32" s="4"/>
      <c r="HEL32" s="4"/>
      <c r="HEN32" s="6"/>
      <c r="HEQ32" s="4"/>
      <c r="HES32" s="4"/>
      <c r="HEU32" s="6"/>
      <c r="HEX32" s="4"/>
      <c r="HEZ32" s="4"/>
      <c r="HFB32" s="6"/>
      <c r="HFE32" s="4"/>
      <c r="HFG32" s="4"/>
      <c r="HFI32" s="6"/>
      <c r="HFL32" s="4"/>
      <c r="HFN32" s="4"/>
      <c r="HFP32" s="6"/>
      <c r="HFS32" s="4"/>
      <c r="HFU32" s="4"/>
      <c r="HFW32" s="6"/>
      <c r="HFZ32" s="4"/>
      <c r="HGB32" s="4"/>
      <c r="HGD32" s="6"/>
      <c r="HGG32" s="4"/>
      <c r="HGI32" s="4"/>
      <c r="HGK32" s="6"/>
      <c r="HGN32" s="4"/>
      <c r="HGP32" s="4"/>
      <c r="HGR32" s="6"/>
      <c r="HGU32" s="4"/>
      <c r="HGW32" s="4"/>
      <c r="HGY32" s="6"/>
      <c r="HHB32" s="4"/>
      <c r="HHD32" s="4"/>
      <c r="HHF32" s="6"/>
      <c r="HHI32" s="4"/>
      <c r="HHK32" s="4"/>
      <c r="HHM32" s="6"/>
      <c r="HHP32" s="4"/>
      <c r="HHR32" s="4"/>
      <c r="HHT32" s="6"/>
      <c r="HHW32" s="4"/>
      <c r="HHY32" s="4"/>
      <c r="HIA32" s="6"/>
      <c r="HID32" s="4"/>
      <c r="HIF32" s="4"/>
      <c r="HIH32" s="6"/>
      <c r="HIK32" s="4"/>
      <c r="HIM32" s="4"/>
      <c r="HIO32" s="6"/>
      <c r="HIR32" s="4"/>
      <c r="HIT32" s="4"/>
      <c r="HIV32" s="6"/>
      <c r="HIY32" s="4"/>
      <c r="HJA32" s="4"/>
      <c r="HJC32" s="6"/>
      <c r="HJF32" s="4"/>
      <c r="HJH32" s="4"/>
      <c r="HJJ32" s="6"/>
      <c r="HJM32" s="4"/>
      <c r="HJO32" s="4"/>
      <c r="HJQ32" s="6"/>
      <c r="HJT32" s="4"/>
      <c r="HJV32" s="4"/>
      <c r="HJX32" s="6"/>
      <c r="HKA32" s="4"/>
      <c r="HKC32" s="4"/>
      <c r="HKE32" s="6"/>
      <c r="HKH32" s="4"/>
      <c r="HKJ32" s="4"/>
      <c r="HKL32" s="6"/>
      <c r="HKO32" s="4"/>
      <c r="HKQ32" s="4"/>
      <c r="HKS32" s="6"/>
      <c r="HKV32" s="4"/>
      <c r="HKX32" s="4"/>
      <c r="HKZ32" s="6"/>
      <c r="HLC32" s="4"/>
      <c r="HLE32" s="4"/>
      <c r="HLG32" s="6"/>
      <c r="HLJ32" s="4"/>
      <c r="HLL32" s="4"/>
      <c r="HLN32" s="6"/>
      <c r="HLQ32" s="4"/>
      <c r="HLS32" s="4"/>
      <c r="HLU32" s="6"/>
      <c r="HLX32" s="4"/>
      <c r="HLZ32" s="4"/>
      <c r="HMB32" s="6"/>
      <c r="HME32" s="4"/>
      <c r="HMG32" s="4"/>
      <c r="HMI32" s="6"/>
      <c r="HML32" s="4"/>
      <c r="HMN32" s="4"/>
      <c r="HMP32" s="6"/>
      <c r="HMS32" s="4"/>
      <c r="HMU32" s="4"/>
      <c r="HMW32" s="6"/>
      <c r="HMZ32" s="4"/>
      <c r="HNB32" s="4"/>
      <c r="HND32" s="6"/>
      <c r="HNG32" s="4"/>
      <c r="HNI32" s="4"/>
      <c r="HNK32" s="6"/>
      <c r="HNN32" s="4"/>
      <c r="HNP32" s="4"/>
      <c r="HNR32" s="6"/>
      <c r="HNU32" s="4"/>
      <c r="HNW32" s="4"/>
      <c r="HNY32" s="6"/>
      <c r="HOB32" s="4"/>
      <c r="HOD32" s="4"/>
      <c r="HOF32" s="6"/>
      <c r="HOI32" s="4"/>
      <c r="HOK32" s="4"/>
      <c r="HOM32" s="6"/>
      <c r="HOP32" s="4"/>
      <c r="HOR32" s="4"/>
      <c r="HOT32" s="6"/>
      <c r="HOW32" s="4"/>
      <c r="HOY32" s="4"/>
      <c r="HPA32" s="6"/>
      <c r="HPD32" s="4"/>
      <c r="HPF32" s="4"/>
      <c r="HPH32" s="6"/>
      <c r="HPK32" s="4"/>
      <c r="HPM32" s="4"/>
      <c r="HPO32" s="6"/>
      <c r="HPR32" s="4"/>
      <c r="HPT32" s="4"/>
      <c r="HPV32" s="6"/>
      <c r="HPY32" s="4"/>
      <c r="HQA32" s="4"/>
      <c r="HQC32" s="6"/>
      <c r="HQF32" s="4"/>
      <c r="HQH32" s="4"/>
      <c r="HQJ32" s="6"/>
      <c r="HQM32" s="4"/>
      <c r="HQO32" s="4"/>
      <c r="HQQ32" s="6"/>
      <c r="HQT32" s="4"/>
      <c r="HQV32" s="4"/>
      <c r="HQX32" s="6"/>
      <c r="HRA32" s="4"/>
      <c r="HRC32" s="4"/>
      <c r="HRE32" s="6"/>
      <c r="HRH32" s="4"/>
      <c r="HRJ32" s="4"/>
      <c r="HRL32" s="6"/>
      <c r="HRO32" s="4"/>
      <c r="HRQ32" s="4"/>
      <c r="HRS32" s="6"/>
      <c r="HRV32" s="4"/>
      <c r="HRX32" s="4"/>
      <c r="HRZ32" s="6"/>
      <c r="HSC32" s="4"/>
      <c r="HSE32" s="4"/>
      <c r="HSG32" s="6"/>
      <c r="HSJ32" s="4"/>
      <c r="HSL32" s="4"/>
      <c r="HSN32" s="6"/>
      <c r="HSQ32" s="4"/>
      <c r="HSS32" s="4"/>
      <c r="HSU32" s="6"/>
      <c r="HSX32" s="4"/>
      <c r="HSZ32" s="4"/>
      <c r="HTB32" s="6"/>
      <c r="HTE32" s="4"/>
      <c r="HTG32" s="4"/>
      <c r="HTI32" s="6"/>
      <c r="HTL32" s="4"/>
      <c r="HTN32" s="4"/>
      <c r="HTP32" s="6"/>
      <c r="HTS32" s="4"/>
      <c r="HTU32" s="4"/>
      <c r="HTW32" s="6"/>
      <c r="HTZ32" s="4"/>
      <c r="HUB32" s="4"/>
      <c r="HUD32" s="6"/>
      <c r="HUG32" s="4"/>
      <c r="HUI32" s="4"/>
      <c r="HUK32" s="6"/>
      <c r="HUN32" s="4"/>
      <c r="HUP32" s="4"/>
      <c r="HUR32" s="6"/>
      <c r="HUU32" s="4"/>
      <c r="HUW32" s="4"/>
      <c r="HUY32" s="6"/>
      <c r="HVB32" s="4"/>
      <c r="HVD32" s="4"/>
      <c r="HVF32" s="6"/>
      <c r="HVI32" s="4"/>
      <c r="HVK32" s="4"/>
      <c r="HVM32" s="6"/>
      <c r="HVP32" s="4"/>
      <c r="HVR32" s="4"/>
      <c r="HVT32" s="6"/>
      <c r="HVW32" s="4"/>
      <c r="HVY32" s="4"/>
      <c r="HWA32" s="6"/>
      <c r="HWD32" s="4"/>
      <c r="HWF32" s="4"/>
      <c r="HWH32" s="6"/>
      <c r="HWK32" s="4"/>
      <c r="HWM32" s="4"/>
      <c r="HWO32" s="6"/>
      <c r="HWR32" s="4"/>
      <c r="HWT32" s="4"/>
      <c r="HWV32" s="6"/>
      <c r="HWY32" s="4"/>
      <c r="HXA32" s="4"/>
      <c r="HXC32" s="6"/>
      <c r="HXF32" s="4"/>
      <c r="HXH32" s="4"/>
      <c r="HXJ32" s="6"/>
      <c r="HXM32" s="4"/>
      <c r="HXO32" s="4"/>
      <c r="HXQ32" s="6"/>
      <c r="HXT32" s="4"/>
      <c r="HXV32" s="4"/>
      <c r="HXX32" s="6"/>
      <c r="HYA32" s="4"/>
      <c r="HYC32" s="4"/>
      <c r="HYE32" s="6"/>
      <c r="HYH32" s="4"/>
      <c r="HYJ32" s="4"/>
      <c r="HYL32" s="6"/>
      <c r="HYO32" s="4"/>
      <c r="HYQ32" s="4"/>
      <c r="HYS32" s="6"/>
      <c r="HYV32" s="4"/>
      <c r="HYX32" s="4"/>
      <c r="HYZ32" s="6"/>
      <c r="HZC32" s="4"/>
      <c r="HZE32" s="4"/>
      <c r="HZG32" s="6"/>
      <c r="HZJ32" s="4"/>
      <c r="HZL32" s="4"/>
      <c r="HZN32" s="6"/>
      <c r="HZQ32" s="4"/>
      <c r="HZS32" s="4"/>
      <c r="HZU32" s="6"/>
      <c r="HZX32" s="4"/>
      <c r="HZZ32" s="4"/>
      <c r="IAB32" s="6"/>
      <c r="IAE32" s="4"/>
      <c r="IAG32" s="4"/>
      <c r="IAI32" s="6"/>
      <c r="IAL32" s="4"/>
      <c r="IAN32" s="4"/>
      <c r="IAP32" s="6"/>
      <c r="IAS32" s="4"/>
      <c r="IAU32" s="4"/>
      <c r="IAW32" s="6"/>
      <c r="IAZ32" s="4"/>
      <c r="IBB32" s="4"/>
      <c r="IBD32" s="6"/>
      <c r="IBG32" s="4"/>
      <c r="IBI32" s="4"/>
      <c r="IBK32" s="6"/>
      <c r="IBN32" s="4"/>
      <c r="IBP32" s="4"/>
      <c r="IBR32" s="6"/>
      <c r="IBU32" s="4"/>
      <c r="IBW32" s="4"/>
      <c r="IBY32" s="6"/>
      <c r="ICB32" s="4"/>
      <c r="ICD32" s="4"/>
      <c r="ICF32" s="6"/>
      <c r="ICI32" s="4"/>
      <c r="ICK32" s="4"/>
      <c r="ICM32" s="6"/>
      <c r="ICP32" s="4"/>
      <c r="ICR32" s="4"/>
      <c r="ICT32" s="6"/>
      <c r="ICW32" s="4"/>
      <c r="ICY32" s="4"/>
      <c r="IDA32" s="6"/>
      <c r="IDD32" s="4"/>
      <c r="IDF32" s="4"/>
      <c r="IDH32" s="6"/>
      <c r="IDK32" s="4"/>
      <c r="IDM32" s="4"/>
      <c r="IDO32" s="6"/>
      <c r="IDR32" s="4"/>
      <c r="IDT32" s="4"/>
      <c r="IDV32" s="6"/>
      <c r="IDY32" s="4"/>
      <c r="IEA32" s="4"/>
      <c r="IEC32" s="6"/>
      <c r="IEF32" s="4"/>
      <c r="IEH32" s="4"/>
      <c r="IEJ32" s="6"/>
      <c r="IEM32" s="4"/>
      <c r="IEO32" s="4"/>
      <c r="IEQ32" s="6"/>
      <c r="IET32" s="4"/>
      <c r="IEV32" s="4"/>
      <c r="IEX32" s="6"/>
      <c r="IFA32" s="4"/>
      <c r="IFC32" s="4"/>
      <c r="IFE32" s="6"/>
      <c r="IFH32" s="4"/>
      <c r="IFJ32" s="4"/>
      <c r="IFL32" s="6"/>
      <c r="IFO32" s="4"/>
      <c r="IFQ32" s="4"/>
      <c r="IFS32" s="6"/>
      <c r="IFV32" s="4"/>
      <c r="IFX32" s="4"/>
      <c r="IFZ32" s="6"/>
      <c r="IGC32" s="4"/>
      <c r="IGE32" s="4"/>
      <c r="IGG32" s="6"/>
      <c r="IGJ32" s="4"/>
      <c r="IGL32" s="4"/>
      <c r="IGN32" s="6"/>
      <c r="IGQ32" s="4"/>
      <c r="IGS32" s="4"/>
      <c r="IGU32" s="6"/>
      <c r="IGX32" s="4"/>
      <c r="IGZ32" s="4"/>
      <c r="IHB32" s="6"/>
      <c r="IHE32" s="4"/>
      <c r="IHG32" s="4"/>
      <c r="IHI32" s="6"/>
      <c r="IHL32" s="4"/>
      <c r="IHN32" s="4"/>
      <c r="IHP32" s="6"/>
      <c r="IHS32" s="4"/>
      <c r="IHU32" s="4"/>
      <c r="IHW32" s="6"/>
      <c r="IHZ32" s="4"/>
      <c r="IIB32" s="4"/>
      <c r="IID32" s="6"/>
      <c r="IIG32" s="4"/>
      <c r="III32" s="4"/>
      <c r="IIK32" s="6"/>
      <c r="IIN32" s="4"/>
      <c r="IIP32" s="4"/>
      <c r="IIR32" s="6"/>
      <c r="IIU32" s="4"/>
      <c r="IIW32" s="4"/>
      <c r="IIY32" s="6"/>
      <c r="IJB32" s="4"/>
      <c r="IJD32" s="4"/>
      <c r="IJF32" s="6"/>
      <c r="IJI32" s="4"/>
      <c r="IJK32" s="4"/>
      <c r="IJM32" s="6"/>
      <c r="IJP32" s="4"/>
      <c r="IJR32" s="4"/>
      <c r="IJT32" s="6"/>
      <c r="IJW32" s="4"/>
      <c r="IJY32" s="4"/>
      <c r="IKA32" s="6"/>
      <c r="IKD32" s="4"/>
      <c r="IKF32" s="4"/>
      <c r="IKH32" s="6"/>
      <c r="IKK32" s="4"/>
      <c r="IKM32" s="4"/>
      <c r="IKO32" s="6"/>
      <c r="IKR32" s="4"/>
      <c r="IKT32" s="4"/>
      <c r="IKV32" s="6"/>
      <c r="IKY32" s="4"/>
      <c r="ILA32" s="4"/>
      <c r="ILC32" s="6"/>
      <c r="ILF32" s="4"/>
      <c r="ILH32" s="4"/>
      <c r="ILJ32" s="6"/>
      <c r="ILM32" s="4"/>
      <c r="ILO32" s="4"/>
      <c r="ILQ32" s="6"/>
      <c r="ILT32" s="4"/>
      <c r="ILV32" s="4"/>
      <c r="ILX32" s="6"/>
      <c r="IMA32" s="4"/>
      <c r="IMC32" s="4"/>
      <c r="IME32" s="6"/>
      <c r="IMH32" s="4"/>
      <c r="IMJ32" s="4"/>
      <c r="IML32" s="6"/>
      <c r="IMO32" s="4"/>
      <c r="IMQ32" s="4"/>
      <c r="IMS32" s="6"/>
      <c r="IMV32" s="4"/>
      <c r="IMX32" s="4"/>
      <c r="IMZ32" s="6"/>
      <c r="INC32" s="4"/>
      <c r="INE32" s="4"/>
      <c r="ING32" s="6"/>
      <c r="INJ32" s="4"/>
      <c r="INL32" s="4"/>
      <c r="INN32" s="6"/>
      <c r="INQ32" s="4"/>
      <c r="INS32" s="4"/>
      <c r="INU32" s="6"/>
      <c r="INX32" s="4"/>
      <c r="INZ32" s="4"/>
      <c r="IOB32" s="6"/>
      <c r="IOE32" s="4"/>
      <c r="IOG32" s="4"/>
      <c r="IOI32" s="6"/>
      <c r="IOL32" s="4"/>
      <c r="ION32" s="4"/>
      <c r="IOP32" s="6"/>
      <c r="IOS32" s="4"/>
      <c r="IOU32" s="4"/>
      <c r="IOW32" s="6"/>
      <c r="IOZ32" s="4"/>
      <c r="IPB32" s="4"/>
      <c r="IPD32" s="6"/>
      <c r="IPG32" s="4"/>
      <c r="IPI32" s="4"/>
      <c r="IPK32" s="6"/>
      <c r="IPN32" s="4"/>
      <c r="IPP32" s="4"/>
      <c r="IPR32" s="6"/>
      <c r="IPU32" s="4"/>
      <c r="IPW32" s="4"/>
      <c r="IPY32" s="6"/>
      <c r="IQB32" s="4"/>
      <c r="IQD32" s="4"/>
      <c r="IQF32" s="6"/>
      <c r="IQI32" s="4"/>
      <c r="IQK32" s="4"/>
      <c r="IQM32" s="6"/>
      <c r="IQP32" s="4"/>
      <c r="IQR32" s="4"/>
      <c r="IQT32" s="6"/>
      <c r="IQW32" s="4"/>
      <c r="IQY32" s="4"/>
      <c r="IRA32" s="6"/>
      <c r="IRD32" s="4"/>
      <c r="IRF32" s="4"/>
      <c r="IRH32" s="6"/>
      <c r="IRK32" s="4"/>
      <c r="IRM32" s="4"/>
      <c r="IRO32" s="6"/>
      <c r="IRR32" s="4"/>
      <c r="IRT32" s="4"/>
      <c r="IRV32" s="6"/>
      <c r="IRY32" s="4"/>
      <c r="ISA32" s="4"/>
      <c r="ISC32" s="6"/>
      <c r="ISF32" s="4"/>
      <c r="ISH32" s="4"/>
      <c r="ISJ32" s="6"/>
      <c r="ISM32" s="4"/>
      <c r="ISO32" s="4"/>
      <c r="ISQ32" s="6"/>
      <c r="IST32" s="4"/>
      <c r="ISV32" s="4"/>
      <c r="ISX32" s="6"/>
      <c r="ITA32" s="4"/>
      <c r="ITC32" s="4"/>
      <c r="ITE32" s="6"/>
      <c r="ITH32" s="4"/>
      <c r="ITJ32" s="4"/>
      <c r="ITL32" s="6"/>
      <c r="ITO32" s="4"/>
      <c r="ITQ32" s="4"/>
      <c r="ITS32" s="6"/>
      <c r="ITV32" s="4"/>
      <c r="ITX32" s="4"/>
      <c r="ITZ32" s="6"/>
      <c r="IUC32" s="4"/>
      <c r="IUE32" s="4"/>
      <c r="IUG32" s="6"/>
      <c r="IUJ32" s="4"/>
      <c r="IUL32" s="4"/>
      <c r="IUN32" s="6"/>
      <c r="IUQ32" s="4"/>
      <c r="IUS32" s="4"/>
      <c r="IUU32" s="6"/>
      <c r="IUX32" s="4"/>
      <c r="IUZ32" s="4"/>
      <c r="IVB32" s="6"/>
      <c r="IVE32" s="4"/>
      <c r="IVG32" s="4"/>
      <c r="IVI32" s="6"/>
      <c r="IVL32" s="4"/>
      <c r="IVN32" s="4"/>
      <c r="IVP32" s="6"/>
      <c r="IVS32" s="4"/>
      <c r="IVU32" s="4"/>
      <c r="IVW32" s="6"/>
      <c r="IVZ32" s="4"/>
      <c r="IWB32" s="4"/>
      <c r="IWD32" s="6"/>
      <c r="IWG32" s="4"/>
      <c r="IWI32" s="4"/>
      <c r="IWK32" s="6"/>
      <c r="IWN32" s="4"/>
      <c r="IWP32" s="4"/>
      <c r="IWR32" s="6"/>
      <c r="IWU32" s="4"/>
      <c r="IWW32" s="4"/>
      <c r="IWY32" s="6"/>
      <c r="IXB32" s="4"/>
      <c r="IXD32" s="4"/>
      <c r="IXF32" s="6"/>
      <c r="IXI32" s="4"/>
      <c r="IXK32" s="4"/>
      <c r="IXM32" s="6"/>
      <c r="IXP32" s="4"/>
      <c r="IXR32" s="4"/>
      <c r="IXT32" s="6"/>
      <c r="IXW32" s="4"/>
      <c r="IXY32" s="4"/>
      <c r="IYA32" s="6"/>
      <c r="IYD32" s="4"/>
      <c r="IYF32" s="4"/>
      <c r="IYH32" s="6"/>
      <c r="IYK32" s="4"/>
      <c r="IYM32" s="4"/>
      <c r="IYO32" s="6"/>
      <c r="IYR32" s="4"/>
      <c r="IYT32" s="4"/>
      <c r="IYV32" s="6"/>
      <c r="IYY32" s="4"/>
      <c r="IZA32" s="4"/>
      <c r="IZC32" s="6"/>
      <c r="IZF32" s="4"/>
      <c r="IZH32" s="4"/>
      <c r="IZJ32" s="6"/>
      <c r="IZM32" s="4"/>
      <c r="IZO32" s="4"/>
      <c r="IZQ32" s="6"/>
      <c r="IZT32" s="4"/>
      <c r="IZV32" s="4"/>
      <c r="IZX32" s="6"/>
      <c r="JAA32" s="4"/>
      <c r="JAC32" s="4"/>
      <c r="JAE32" s="6"/>
      <c r="JAH32" s="4"/>
      <c r="JAJ32" s="4"/>
      <c r="JAL32" s="6"/>
      <c r="JAO32" s="4"/>
      <c r="JAQ32" s="4"/>
      <c r="JAS32" s="6"/>
      <c r="JAV32" s="4"/>
      <c r="JAX32" s="4"/>
      <c r="JAZ32" s="6"/>
      <c r="JBC32" s="4"/>
      <c r="JBE32" s="4"/>
      <c r="JBG32" s="6"/>
      <c r="JBJ32" s="4"/>
      <c r="JBL32" s="4"/>
      <c r="JBN32" s="6"/>
      <c r="JBQ32" s="4"/>
      <c r="JBS32" s="4"/>
      <c r="JBU32" s="6"/>
      <c r="JBX32" s="4"/>
      <c r="JBZ32" s="4"/>
      <c r="JCB32" s="6"/>
      <c r="JCE32" s="4"/>
      <c r="JCG32" s="4"/>
      <c r="JCI32" s="6"/>
      <c r="JCL32" s="4"/>
      <c r="JCN32" s="4"/>
      <c r="JCP32" s="6"/>
      <c r="JCS32" s="4"/>
      <c r="JCU32" s="4"/>
      <c r="JCW32" s="6"/>
      <c r="JCZ32" s="4"/>
      <c r="JDB32" s="4"/>
      <c r="JDD32" s="6"/>
      <c r="JDG32" s="4"/>
      <c r="JDI32" s="4"/>
      <c r="JDK32" s="6"/>
      <c r="JDN32" s="4"/>
      <c r="JDP32" s="4"/>
      <c r="JDR32" s="6"/>
      <c r="JDU32" s="4"/>
      <c r="JDW32" s="4"/>
      <c r="JDY32" s="6"/>
      <c r="JEB32" s="4"/>
      <c r="JED32" s="4"/>
      <c r="JEF32" s="6"/>
      <c r="JEI32" s="4"/>
      <c r="JEK32" s="4"/>
      <c r="JEM32" s="6"/>
      <c r="JEP32" s="4"/>
      <c r="JER32" s="4"/>
      <c r="JET32" s="6"/>
      <c r="JEW32" s="4"/>
      <c r="JEY32" s="4"/>
      <c r="JFA32" s="6"/>
      <c r="JFD32" s="4"/>
      <c r="JFF32" s="4"/>
      <c r="JFH32" s="6"/>
      <c r="JFK32" s="4"/>
      <c r="JFM32" s="4"/>
      <c r="JFO32" s="6"/>
      <c r="JFR32" s="4"/>
      <c r="JFT32" s="4"/>
      <c r="JFV32" s="6"/>
      <c r="JFY32" s="4"/>
      <c r="JGA32" s="4"/>
      <c r="JGC32" s="6"/>
      <c r="JGF32" s="4"/>
      <c r="JGH32" s="4"/>
      <c r="JGJ32" s="6"/>
      <c r="JGM32" s="4"/>
      <c r="JGO32" s="4"/>
      <c r="JGQ32" s="6"/>
      <c r="JGT32" s="4"/>
      <c r="JGV32" s="4"/>
      <c r="JGX32" s="6"/>
      <c r="JHA32" s="4"/>
      <c r="JHC32" s="4"/>
      <c r="JHE32" s="6"/>
      <c r="JHH32" s="4"/>
      <c r="JHJ32" s="4"/>
      <c r="JHL32" s="6"/>
      <c r="JHO32" s="4"/>
      <c r="JHQ32" s="4"/>
      <c r="JHS32" s="6"/>
      <c r="JHV32" s="4"/>
      <c r="JHX32" s="4"/>
      <c r="JHZ32" s="6"/>
      <c r="JIC32" s="4"/>
      <c r="JIE32" s="4"/>
      <c r="JIG32" s="6"/>
      <c r="JIJ32" s="4"/>
      <c r="JIL32" s="4"/>
      <c r="JIN32" s="6"/>
      <c r="JIQ32" s="4"/>
      <c r="JIS32" s="4"/>
      <c r="JIU32" s="6"/>
      <c r="JIX32" s="4"/>
      <c r="JIZ32" s="4"/>
      <c r="JJB32" s="6"/>
      <c r="JJE32" s="4"/>
      <c r="JJG32" s="4"/>
      <c r="JJI32" s="6"/>
      <c r="JJL32" s="4"/>
      <c r="JJN32" s="4"/>
      <c r="JJP32" s="6"/>
      <c r="JJS32" s="4"/>
      <c r="JJU32" s="4"/>
      <c r="JJW32" s="6"/>
      <c r="JJZ32" s="4"/>
      <c r="JKB32" s="4"/>
      <c r="JKD32" s="6"/>
      <c r="JKG32" s="4"/>
      <c r="JKI32" s="4"/>
      <c r="JKK32" s="6"/>
      <c r="JKN32" s="4"/>
      <c r="JKP32" s="4"/>
      <c r="JKR32" s="6"/>
      <c r="JKU32" s="4"/>
      <c r="JKW32" s="4"/>
      <c r="JKY32" s="6"/>
      <c r="JLB32" s="4"/>
      <c r="JLD32" s="4"/>
      <c r="JLF32" s="6"/>
      <c r="JLI32" s="4"/>
      <c r="JLK32" s="4"/>
      <c r="JLM32" s="6"/>
      <c r="JLP32" s="4"/>
      <c r="JLR32" s="4"/>
      <c r="JLT32" s="6"/>
      <c r="JLW32" s="4"/>
      <c r="JLY32" s="4"/>
      <c r="JMA32" s="6"/>
      <c r="JMD32" s="4"/>
      <c r="JMF32" s="4"/>
      <c r="JMH32" s="6"/>
      <c r="JMK32" s="4"/>
      <c r="JMM32" s="4"/>
      <c r="JMO32" s="6"/>
      <c r="JMR32" s="4"/>
      <c r="JMT32" s="4"/>
      <c r="JMV32" s="6"/>
      <c r="JMY32" s="4"/>
      <c r="JNA32" s="4"/>
      <c r="JNC32" s="6"/>
      <c r="JNF32" s="4"/>
      <c r="JNH32" s="4"/>
      <c r="JNJ32" s="6"/>
      <c r="JNM32" s="4"/>
      <c r="JNO32" s="4"/>
      <c r="JNQ32" s="6"/>
      <c r="JNT32" s="4"/>
      <c r="JNV32" s="4"/>
      <c r="JNX32" s="6"/>
      <c r="JOA32" s="4"/>
      <c r="JOC32" s="4"/>
      <c r="JOE32" s="6"/>
      <c r="JOH32" s="4"/>
      <c r="JOJ32" s="4"/>
      <c r="JOL32" s="6"/>
      <c r="JOO32" s="4"/>
      <c r="JOQ32" s="4"/>
      <c r="JOS32" s="6"/>
      <c r="JOV32" s="4"/>
      <c r="JOX32" s="4"/>
      <c r="JOZ32" s="6"/>
      <c r="JPC32" s="4"/>
      <c r="JPE32" s="4"/>
      <c r="JPG32" s="6"/>
      <c r="JPJ32" s="4"/>
      <c r="JPL32" s="4"/>
      <c r="JPN32" s="6"/>
      <c r="JPQ32" s="4"/>
      <c r="JPS32" s="4"/>
      <c r="JPU32" s="6"/>
      <c r="JPX32" s="4"/>
      <c r="JPZ32" s="4"/>
      <c r="JQB32" s="6"/>
      <c r="JQE32" s="4"/>
      <c r="JQG32" s="4"/>
      <c r="JQI32" s="6"/>
      <c r="JQL32" s="4"/>
      <c r="JQN32" s="4"/>
      <c r="JQP32" s="6"/>
      <c r="JQS32" s="4"/>
      <c r="JQU32" s="4"/>
      <c r="JQW32" s="6"/>
      <c r="JQZ32" s="4"/>
      <c r="JRB32" s="4"/>
      <c r="JRD32" s="6"/>
      <c r="JRG32" s="4"/>
      <c r="JRI32" s="4"/>
      <c r="JRK32" s="6"/>
      <c r="JRN32" s="4"/>
      <c r="JRP32" s="4"/>
      <c r="JRR32" s="6"/>
      <c r="JRU32" s="4"/>
      <c r="JRW32" s="4"/>
      <c r="JRY32" s="6"/>
      <c r="JSB32" s="4"/>
      <c r="JSD32" s="4"/>
      <c r="JSF32" s="6"/>
      <c r="JSI32" s="4"/>
      <c r="JSK32" s="4"/>
      <c r="JSM32" s="6"/>
      <c r="JSP32" s="4"/>
      <c r="JSR32" s="4"/>
      <c r="JST32" s="6"/>
      <c r="JSW32" s="4"/>
      <c r="JSY32" s="4"/>
      <c r="JTA32" s="6"/>
      <c r="JTD32" s="4"/>
      <c r="JTF32" s="4"/>
      <c r="JTH32" s="6"/>
      <c r="JTK32" s="4"/>
      <c r="JTM32" s="4"/>
      <c r="JTO32" s="6"/>
      <c r="JTR32" s="4"/>
      <c r="JTT32" s="4"/>
      <c r="JTV32" s="6"/>
      <c r="JTY32" s="4"/>
      <c r="JUA32" s="4"/>
      <c r="JUC32" s="6"/>
      <c r="JUF32" s="4"/>
      <c r="JUH32" s="4"/>
      <c r="JUJ32" s="6"/>
      <c r="JUM32" s="4"/>
      <c r="JUO32" s="4"/>
      <c r="JUQ32" s="6"/>
      <c r="JUT32" s="4"/>
      <c r="JUV32" s="4"/>
      <c r="JUX32" s="6"/>
      <c r="JVA32" s="4"/>
      <c r="JVC32" s="4"/>
      <c r="JVE32" s="6"/>
      <c r="JVH32" s="4"/>
      <c r="JVJ32" s="4"/>
      <c r="JVL32" s="6"/>
      <c r="JVO32" s="4"/>
      <c r="JVQ32" s="4"/>
      <c r="JVS32" s="6"/>
      <c r="JVV32" s="4"/>
      <c r="JVX32" s="4"/>
      <c r="JVZ32" s="6"/>
      <c r="JWC32" s="4"/>
      <c r="JWE32" s="4"/>
      <c r="JWG32" s="6"/>
      <c r="JWJ32" s="4"/>
      <c r="JWL32" s="4"/>
      <c r="JWN32" s="6"/>
      <c r="JWQ32" s="4"/>
      <c r="JWS32" s="4"/>
      <c r="JWU32" s="6"/>
      <c r="JWX32" s="4"/>
      <c r="JWZ32" s="4"/>
      <c r="JXB32" s="6"/>
      <c r="JXE32" s="4"/>
      <c r="JXG32" s="4"/>
      <c r="JXI32" s="6"/>
      <c r="JXL32" s="4"/>
      <c r="JXN32" s="4"/>
      <c r="JXP32" s="6"/>
      <c r="JXS32" s="4"/>
      <c r="JXU32" s="4"/>
      <c r="JXW32" s="6"/>
      <c r="JXZ32" s="4"/>
      <c r="JYB32" s="4"/>
      <c r="JYD32" s="6"/>
      <c r="JYG32" s="4"/>
      <c r="JYI32" s="4"/>
      <c r="JYK32" s="6"/>
      <c r="JYN32" s="4"/>
      <c r="JYP32" s="4"/>
      <c r="JYR32" s="6"/>
      <c r="JYU32" s="4"/>
      <c r="JYW32" s="4"/>
      <c r="JYY32" s="6"/>
      <c r="JZB32" s="4"/>
      <c r="JZD32" s="4"/>
      <c r="JZF32" s="6"/>
      <c r="JZI32" s="4"/>
      <c r="JZK32" s="4"/>
      <c r="JZM32" s="6"/>
      <c r="JZP32" s="4"/>
      <c r="JZR32" s="4"/>
      <c r="JZT32" s="6"/>
      <c r="JZW32" s="4"/>
      <c r="JZY32" s="4"/>
      <c r="KAA32" s="6"/>
      <c r="KAD32" s="4"/>
      <c r="KAF32" s="4"/>
      <c r="KAH32" s="6"/>
      <c r="KAK32" s="4"/>
      <c r="KAM32" s="4"/>
      <c r="KAO32" s="6"/>
      <c r="KAR32" s="4"/>
      <c r="KAT32" s="4"/>
      <c r="KAV32" s="6"/>
      <c r="KAY32" s="4"/>
      <c r="KBA32" s="4"/>
      <c r="KBC32" s="6"/>
      <c r="KBF32" s="4"/>
      <c r="KBH32" s="4"/>
      <c r="KBJ32" s="6"/>
      <c r="KBM32" s="4"/>
      <c r="KBO32" s="4"/>
      <c r="KBQ32" s="6"/>
      <c r="KBT32" s="4"/>
      <c r="KBV32" s="4"/>
      <c r="KBX32" s="6"/>
      <c r="KCA32" s="4"/>
      <c r="KCC32" s="4"/>
      <c r="KCE32" s="6"/>
      <c r="KCH32" s="4"/>
      <c r="KCJ32" s="4"/>
      <c r="KCL32" s="6"/>
      <c r="KCO32" s="4"/>
      <c r="KCQ32" s="4"/>
      <c r="KCS32" s="6"/>
      <c r="KCV32" s="4"/>
      <c r="KCX32" s="4"/>
      <c r="KCZ32" s="6"/>
      <c r="KDC32" s="4"/>
      <c r="KDE32" s="4"/>
      <c r="KDG32" s="6"/>
      <c r="KDJ32" s="4"/>
      <c r="KDL32" s="4"/>
      <c r="KDN32" s="6"/>
      <c r="KDQ32" s="4"/>
      <c r="KDS32" s="4"/>
      <c r="KDU32" s="6"/>
      <c r="KDX32" s="4"/>
      <c r="KDZ32" s="4"/>
      <c r="KEB32" s="6"/>
      <c r="KEE32" s="4"/>
      <c r="KEG32" s="4"/>
      <c r="KEI32" s="6"/>
      <c r="KEL32" s="4"/>
      <c r="KEN32" s="4"/>
      <c r="KEP32" s="6"/>
      <c r="KES32" s="4"/>
      <c r="KEU32" s="4"/>
      <c r="KEW32" s="6"/>
      <c r="KEZ32" s="4"/>
      <c r="KFB32" s="4"/>
      <c r="KFD32" s="6"/>
      <c r="KFG32" s="4"/>
      <c r="KFI32" s="4"/>
      <c r="KFK32" s="6"/>
      <c r="KFN32" s="4"/>
      <c r="KFP32" s="4"/>
      <c r="KFR32" s="6"/>
      <c r="KFU32" s="4"/>
      <c r="KFW32" s="4"/>
      <c r="KFY32" s="6"/>
      <c r="KGB32" s="4"/>
      <c r="KGD32" s="4"/>
      <c r="KGF32" s="6"/>
      <c r="KGI32" s="4"/>
      <c r="KGK32" s="4"/>
      <c r="KGM32" s="6"/>
      <c r="KGP32" s="4"/>
      <c r="KGR32" s="4"/>
      <c r="KGT32" s="6"/>
      <c r="KGW32" s="4"/>
      <c r="KGY32" s="4"/>
      <c r="KHA32" s="6"/>
      <c r="KHD32" s="4"/>
      <c r="KHF32" s="4"/>
      <c r="KHH32" s="6"/>
      <c r="KHK32" s="4"/>
      <c r="KHM32" s="4"/>
      <c r="KHO32" s="6"/>
      <c r="KHR32" s="4"/>
      <c r="KHT32" s="4"/>
      <c r="KHV32" s="6"/>
      <c r="KHY32" s="4"/>
      <c r="KIA32" s="4"/>
      <c r="KIC32" s="6"/>
      <c r="KIF32" s="4"/>
      <c r="KIH32" s="4"/>
      <c r="KIJ32" s="6"/>
      <c r="KIM32" s="4"/>
      <c r="KIO32" s="4"/>
      <c r="KIQ32" s="6"/>
      <c r="KIT32" s="4"/>
      <c r="KIV32" s="4"/>
      <c r="KIX32" s="6"/>
      <c r="KJA32" s="4"/>
      <c r="KJC32" s="4"/>
      <c r="KJE32" s="6"/>
      <c r="KJH32" s="4"/>
      <c r="KJJ32" s="4"/>
      <c r="KJL32" s="6"/>
      <c r="KJO32" s="4"/>
      <c r="KJQ32" s="4"/>
      <c r="KJS32" s="6"/>
      <c r="KJV32" s="4"/>
      <c r="KJX32" s="4"/>
      <c r="KJZ32" s="6"/>
      <c r="KKC32" s="4"/>
      <c r="KKE32" s="4"/>
      <c r="KKG32" s="6"/>
      <c r="KKJ32" s="4"/>
      <c r="KKL32" s="4"/>
      <c r="KKN32" s="6"/>
      <c r="KKQ32" s="4"/>
      <c r="KKS32" s="4"/>
      <c r="KKU32" s="6"/>
      <c r="KKX32" s="4"/>
      <c r="KKZ32" s="4"/>
      <c r="KLB32" s="6"/>
      <c r="KLE32" s="4"/>
      <c r="KLG32" s="4"/>
      <c r="KLI32" s="6"/>
      <c r="KLL32" s="4"/>
      <c r="KLN32" s="4"/>
      <c r="KLP32" s="6"/>
      <c r="KLS32" s="4"/>
      <c r="KLU32" s="4"/>
      <c r="KLW32" s="6"/>
      <c r="KLZ32" s="4"/>
      <c r="KMB32" s="4"/>
      <c r="KMD32" s="6"/>
      <c r="KMG32" s="4"/>
      <c r="KMI32" s="4"/>
      <c r="KMK32" s="6"/>
      <c r="KMN32" s="4"/>
      <c r="KMP32" s="4"/>
      <c r="KMR32" s="6"/>
      <c r="KMU32" s="4"/>
      <c r="KMW32" s="4"/>
      <c r="KMY32" s="6"/>
      <c r="KNB32" s="4"/>
      <c r="KND32" s="4"/>
      <c r="KNF32" s="6"/>
      <c r="KNI32" s="4"/>
      <c r="KNK32" s="4"/>
      <c r="KNM32" s="6"/>
      <c r="KNP32" s="4"/>
      <c r="KNR32" s="4"/>
      <c r="KNT32" s="6"/>
      <c r="KNW32" s="4"/>
      <c r="KNY32" s="4"/>
      <c r="KOA32" s="6"/>
      <c r="KOD32" s="4"/>
      <c r="KOF32" s="4"/>
      <c r="KOH32" s="6"/>
      <c r="KOK32" s="4"/>
      <c r="KOM32" s="4"/>
      <c r="KOO32" s="6"/>
      <c r="KOR32" s="4"/>
      <c r="KOT32" s="4"/>
      <c r="KOV32" s="6"/>
      <c r="KOY32" s="4"/>
      <c r="KPA32" s="4"/>
      <c r="KPC32" s="6"/>
      <c r="KPF32" s="4"/>
      <c r="KPH32" s="4"/>
      <c r="KPJ32" s="6"/>
      <c r="KPM32" s="4"/>
      <c r="KPO32" s="4"/>
      <c r="KPQ32" s="6"/>
      <c r="KPT32" s="4"/>
      <c r="KPV32" s="4"/>
      <c r="KPX32" s="6"/>
      <c r="KQA32" s="4"/>
      <c r="KQC32" s="4"/>
      <c r="KQE32" s="6"/>
      <c r="KQH32" s="4"/>
      <c r="KQJ32" s="4"/>
      <c r="KQL32" s="6"/>
      <c r="KQO32" s="4"/>
      <c r="KQQ32" s="4"/>
      <c r="KQS32" s="6"/>
      <c r="KQV32" s="4"/>
      <c r="KQX32" s="4"/>
      <c r="KQZ32" s="6"/>
      <c r="KRC32" s="4"/>
      <c r="KRE32" s="4"/>
      <c r="KRG32" s="6"/>
      <c r="KRJ32" s="4"/>
      <c r="KRL32" s="4"/>
      <c r="KRN32" s="6"/>
      <c r="KRQ32" s="4"/>
      <c r="KRS32" s="4"/>
      <c r="KRU32" s="6"/>
      <c r="KRX32" s="4"/>
      <c r="KRZ32" s="4"/>
      <c r="KSB32" s="6"/>
      <c r="KSE32" s="4"/>
      <c r="KSG32" s="4"/>
      <c r="KSI32" s="6"/>
      <c r="KSL32" s="4"/>
      <c r="KSN32" s="4"/>
      <c r="KSP32" s="6"/>
      <c r="KSS32" s="4"/>
      <c r="KSU32" s="4"/>
      <c r="KSW32" s="6"/>
      <c r="KSZ32" s="4"/>
      <c r="KTB32" s="4"/>
      <c r="KTD32" s="6"/>
      <c r="KTG32" s="4"/>
      <c r="KTI32" s="4"/>
      <c r="KTK32" s="6"/>
      <c r="KTN32" s="4"/>
      <c r="KTP32" s="4"/>
      <c r="KTR32" s="6"/>
      <c r="KTU32" s="4"/>
      <c r="KTW32" s="4"/>
      <c r="KTY32" s="6"/>
      <c r="KUB32" s="4"/>
      <c r="KUD32" s="4"/>
      <c r="KUF32" s="6"/>
      <c r="KUI32" s="4"/>
      <c r="KUK32" s="4"/>
      <c r="KUM32" s="6"/>
      <c r="KUP32" s="4"/>
      <c r="KUR32" s="4"/>
      <c r="KUT32" s="6"/>
      <c r="KUW32" s="4"/>
      <c r="KUY32" s="4"/>
      <c r="KVA32" s="6"/>
      <c r="KVD32" s="4"/>
      <c r="KVF32" s="4"/>
      <c r="KVH32" s="6"/>
      <c r="KVK32" s="4"/>
      <c r="KVM32" s="4"/>
      <c r="KVO32" s="6"/>
      <c r="KVR32" s="4"/>
      <c r="KVT32" s="4"/>
      <c r="KVV32" s="6"/>
      <c r="KVY32" s="4"/>
      <c r="KWA32" s="4"/>
      <c r="KWC32" s="6"/>
      <c r="KWF32" s="4"/>
      <c r="KWH32" s="4"/>
      <c r="KWJ32" s="6"/>
      <c r="KWM32" s="4"/>
      <c r="KWO32" s="4"/>
      <c r="KWQ32" s="6"/>
      <c r="KWT32" s="4"/>
      <c r="KWV32" s="4"/>
      <c r="KWX32" s="6"/>
      <c r="KXA32" s="4"/>
      <c r="KXC32" s="4"/>
      <c r="KXE32" s="6"/>
      <c r="KXH32" s="4"/>
      <c r="KXJ32" s="4"/>
      <c r="KXL32" s="6"/>
      <c r="KXO32" s="4"/>
      <c r="KXQ32" s="4"/>
      <c r="KXS32" s="6"/>
      <c r="KXV32" s="4"/>
      <c r="KXX32" s="4"/>
      <c r="KXZ32" s="6"/>
      <c r="KYC32" s="4"/>
      <c r="KYE32" s="4"/>
      <c r="KYG32" s="6"/>
      <c r="KYJ32" s="4"/>
      <c r="KYL32" s="4"/>
      <c r="KYN32" s="6"/>
      <c r="KYQ32" s="4"/>
      <c r="KYS32" s="4"/>
      <c r="KYU32" s="6"/>
      <c r="KYX32" s="4"/>
      <c r="KYZ32" s="4"/>
      <c r="KZB32" s="6"/>
      <c r="KZE32" s="4"/>
      <c r="KZG32" s="4"/>
      <c r="KZI32" s="6"/>
      <c r="KZL32" s="4"/>
      <c r="KZN32" s="4"/>
      <c r="KZP32" s="6"/>
      <c r="KZS32" s="4"/>
      <c r="KZU32" s="4"/>
      <c r="KZW32" s="6"/>
      <c r="KZZ32" s="4"/>
      <c r="LAB32" s="4"/>
      <c r="LAD32" s="6"/>
      <c r="LAG32" s="4"/>
      <c r="LAI32" s="4"/>
      <c r="LAK32" s="6"/>
      <c r="LAN32" s="4"/>
      <c r="LAP32" s="4"/>
      <c r="LAR32" s="6"/>
      <c r="LAU32" s="4"/>
      <c r="LAW32" s="4"/>
      <c r="LAY32" s="6"/>
      <c r="LBB32" s="4"/>
      <c r="LBD32" s="4"/>
      <c r="LBF32" s="6"/>
      <c r="LBI32" s="4"/>
      <c r="LBK32" s="4"/>
      <c r="LBM32" s="6"/>
      <c r="LBP32" s="4"/>
      <c r="LBR32" s="4"/>
      <c r="LBT32" s="6"/>
      <c r="LBW32" s="4"/>
      <c r="LBY32" s="4"/>
      <c r="LCA32" s="6"/>
      <c r="LCD32" s="4"/>
      <c r="LCF32" s="4"/>
      <c r="LCH32" s="6"/>
      <c r="LCK32" s="4"/>
      <c r="LCM32" s="4"/>
      <c r="LCO32" s="6"/>
      <c r="LCR32" s="4"/>
      <c r="LCT32" s="4"/>
      <c r="LCV32" s="6"/>
      <c r="LCY32" s="4"/>
      <c r="LDA32" s="4"/>
      <c r="LDC32" s="6"/>
      <c r="LDF32" s="4"/>
      <c r="LDH32" s="4"/>
      <c r="LDJ32" s="6"/>
      <c r="LDM32" s="4"/>
      <c r="LDO32" s="4"/>
      <c r="LDQ32" s="6"/>
      <c r="LDT32" s="4"/>
      <c r="LDV32" s="4"/>
      <c r="LDX32" s="6"/>
      <c r="LEA32" s="4"/>
      <c r="LEC32" s="4"/>
      <c r="LEE32" s="6"/>
      <c r="LEH32" s="4"/>
      <c r="LEJ32" s="4"/>
      <c r="LEL32" s="6"/>
      <c r="LEO32" s="4"/>
      <c r="LEQ32" s="4"/>
      <c r="LES32" s="6"/>
      <c r="LEV32" s="4"/>
      <c r="LEX32" s="4"/>
      <c r="LEZ32" s="6"/>
      <c r="LFC32" s="4"/>
      <c r="LFE32" s="4"/>
      <c r="LFG32" s="6"/>
      <c r="LFJ32" s="4"/>
      <c r="LFL32" s="4"/>
      <c r="LFN32" s="6"/>
      <c r="LFQ32" s="4"/>
      <c r="LFS32" s="4"/>
      <c r="LFU32" s="6"/>
      <c r="LFX32" s="4"/>
      <c r="LFZ32" s="4"/>
      <c r="LGB32" s="6"/>
      <c r="LGE32" s="4"/>
      <c r="LGG32" s="4"/>
      <c r="LGI32" s="6"/>
      <c r="LGL32" s="4"/>
      <c r="LGN32" s="4"/>
      <c r="LGP32" s="6"/>
      <c r="LGS32" s="4"/>
      <c r="LGU32" s="4"/>
      <c r="LGW32" s="6"/>
      <c r="LGZ32" s="4"/>
      <c r="LHB32" s="4"/>
      <c r="LHD32" s="6"/>
      <c r="LHG32" s="4"/>
      <c r="LHI32" s="4"/>
      <c r="LHK32" s="6"/>
      <c r="LHN32" s="4"/>
      <c r="LHP32" s="4"/>
      <c r="LHR32" s="6"/>
      <c r="LHU32" s="4"/>
      <c r="LHW32" s="4"/>
      <c r="LHY32" s="6"/>
      <c r="LIB32" s="4"/>
      <c r="LID32" s="4"/>
      <c r="LIF32" s="6"/>
      <c r="LII32" s="4"/>
      <c r="LIK32" s="4"/>
      <c r="LIM32" s="6"/>
      <c r="LIP32" s="4"/>
      <c r="LIR32" s="4"/>
      <c r="LIT32" s="6"/>
      <c r="LIW32" s="4"/>
      <c r="LIY32" s="4"/>
      <c r="LJA32" s="6"/>
      <c r="LJD32" s="4"/>
      <c r="LJF32" s="4"/>
      <c r="LJH32" s="6"/>
      <c r="LJK32" s="4"/>
      <c r="LJM32" s="4"/>
      <c r="LJO32" s="6"/>
      <c r="LJR32" s="4"/>
      <c r="LJT32" s="4"/>
      <c r="LJV32" s="6"/>
      <c r="LJY32" s="4"/>
      <c r="LKA32" s="4"/>
      <c r="LKC32" s="6"/>
      <c r="LKF32" s="4"/>
      <c r="LKH32" s="4"/>
      <c r="LKJ32" s="6"/>
      <c r="LKM32" s="4"/>
      <c r="LKO32" s="4"/>
      <c r="LKQ32" s="6"/>
      <c r="LKT32" s="4"/>
      <c r="LKV32" s="4"/>
      <c r="LKX32" s="6"/>
      <c r="LLA32" s="4"/>
      <c r="LLC32" s="4"/>
      <c r="LLE32" s="6"/>
      <c r="LLH32" s="4"/>
      <c r="LLJ32" s="4"/>
      <c r="LLL32" s="6"/>
      <c r="LLO32" s="4"/>
      <c r="LLQ32" s="4"/>
      <c r="LLS32" s="6"/>
      <c r="LLV32" s="4"/>
      <c r="LLX32" s="4"/>
      <c r="LLZ32" s="6"/>
      <c r="LMC32" s="4"/>
      <c r="LME32" s="4"/>
      <c r="LMG32" s="6"/>
      <c r="LMJ32" s="4"/>
      <c r="LML32" s="4"/>
      <c r="LMN32" s="6"/>
      <c r="LMQ32" s="4"/>
      <c r="LMS32" s="4"/>
      <c r="LMU32" s="6"/>
      <c r="LMX32" s="4"/>
      <c r="LMZ32" s="4"/>
      <c r="LNB32" s="6"/>
      <c r="LNE32" s="4"/>
      <c r="LNG32" s="4"/>
      <c r="LNI32" s="6"/>
      <c r="LNL32" s="4"/>
      <c r="LNN32" s="4"/>
      <c r="LNP32" s="6"/>
      <c r="LNS32" s="4"/>
      <c r="LNU32" s="4"/>
      <c r="LNW32" s="6"/>
      <c r="LNZ32" s="4"/>
      <c r="LOB32" s="4"/>
      <c r="LOD32" s="6"/>
      <c r="LOG32" s="4"/>
      <c r="LOI32" s="4"/>
      <c r="LOK32" s="6"/>
      <c r="LON32" s="4"/>
      <c r="LOP32" s="4"/>
      <c r="LOR32" s="6"/>
      <c r="LOU32" s="4"/>
      <c r="LOW32" s="4"/>
      <c r="LOY32" s="6"/>
      <c r="LPB32" s="4"/>
      <c r="LPD32" s="4"/>
      <c r="LPF32" s="6"/>
      <c r="LPI32" s="4"/>
      <c r="LPK32" s="4"/>
      <c r="LPM32" s="6"/>
      <c r="LPP32" s="4"/>
      <c r="LPR32" s="4"/>
      <c r="LPT32" s="6"/>
      <c r="LPW32" s="4"/>
      <c r="LPY32" s="4"/>
      <c r="LQA32" s="6"/>
      <c r="LQD32" s="4"/>
      <c r="LQF32" s="4"/>
      <c r="LQH32" s="6"/>
      <c r="LQK32" s="4"/>
      <c r="LQM32" s="4"/>
      <c r="LQO32" s="6"/>
      <c r="LQR32" s="4"/>
      <c r="LQT32" s="4"/>
      <c r="LQV32" s="6"/>
      <c r="LQY32" s="4"/>
      <c r="LRA32" s="4"/>
      <c r="LRC32" s="6"/>
      <c r="LRF32" s="4"/>
      <c r="LRH32" s="4"/>
      <c r="LRJ32" s="6"/>
      <c r="LRM32" s="4"/>
      <c r="LRO32" s="4"/>
      <c r="LRQ32" s="6"/>
      <c r="LRT32" s="4"/>
      <c r="LRV32" s="4"/>
      <c r="LRX32" s="6"/>
      <c r="LSA32" s="4"/>
      <c r="LSC32" s="4"/>
      <c r="LSE32" s="6"/>
      <c r="LSH32" s="4"/>
      <c r="LSJ32" s="4"/>
      <c r="LSL32" s="6"/>
      <c r="LSO32" s="4"/>
      <c r="LSQ32" s="4"/>
      <c r="LSS32" s="6"/>
      <c r="LSV32" s="4"/>
      <c r="LSX32" s="4"/>
      <c r="LSZ32" s="6"/>
      <c r="LTC32" s="4"/>
      <c r="LTE32" s="4"/>
      <c r="LTG32" s="6"/>
      <c r="LTJ32" s="4"/>
      <c r="LTL32" s="4"/>
      <c r="LTN32" s="6"/>
      <c r="LTQ32" s="4"/>
      <c r="LTS32" s="4"/>
      <c r="LTU32" s="6"/>
      <c r="LTX32" s="4"/>
      <c r="LTZ32" s="4"/>
      <c r="LUB32" s="6"/>
      <c r="LUE32" s="4"/>
      <c r="LUG32" s="4"/>
      <c r="LUI32" s="6"/>
      <c r="LUL32" s="4"/>
      <c r="LUN32" s="4"/>
      <c r="LUP32" s="6"/>
      <c r="LUS32" s="4"/>
      <c r="LUU32" s="4"/>
      <c r="LUW32" s="6"/>
      <c r="LUZ32" s="4"/>
      <c r="LVB32" s="4"/>
      <c r="LVD32" s="6"/>
      <c r="LVG32" s="4"/>
      <c r="LVI32" s="4"/>
      <c r="LVK32" s="6"/>
      <c r="LVN32" s="4"/>
      <c r="LVP32" s="4"/>
      <c r="LVR32" s="6"/>
      <c r="LVU32" s="4"/>
      <c r="LVW32" s="4"/>
      <c r="LVY32" s="6"/>
      <c r="LWB32" s="4"/>
      <c r="LWD32" s="4"/>
      <c r="LWF32" s="6"/>
      <c r="LWI32" s="4"/>
      <c r="LWK32" s="4"/>
      <c r="LWM32" s="6"/>
      <c r="LWP32" s="4"/>
      <c r="LWR32" s="4"/>
      <c r="LWT32" s="6"/>
      <c r="LWW32" s="4"/>
      <c r="LWY32" s="4"/>
      <c r="LXA32" s="6"/>
      <c r="LXD32" s="4"/>
      <c r="LXF32" s="4"/>
      <c r="LXH32" s="6"/>
      <c r="LXK32" s="4"/>
      <c r="LXM32" s="4"/>
      <c r="LXO32" s="6"/>
      <c r="LXR32" s="4"/>
      <c r="LXT32" s="4"/>
      <c r="LXV32" s="6"/>
      <c r="LXY32" s="4"/>
      <c r="LYA32" s="4"/>
      <c r="LYC32" s="6"/>
      <c r="LYF32" s="4"/>
      <c r="LYH32" s="4"/>
      <c r="LYJ32" s="6"/>
      <c r="LYM32" s="4"/>
      <c r="LYO32" s="4"/>
      <c r="LYQ32" s="6"/>
      <c r="LYT32" s="4"/>
      <c r="LYV32" s="4"/>
      <c r="LYX32" s="6"/>
      <c r="LZA32" s="4"/>
      <c r="LZC32" s="4"/>
      <c r="LZE32" s="6"/>
      <c r="LZH32" s="4"/>
      <c r="LZJ32" s="4"/>
      <c r="LZL32" s="6"/>
      <c r="LZO32" s="4"/>
      <c r="LZQ32" s="4"/>
      <c r="LZS32" s="6"/>
      <c r="LZV32" s="4"/>
      <c r="LZX32" s="4"/>
      <c r="LZZ32" s="6"/>
      <c r="MAC32" s="4"/>
      <c r="MAE32" s="4"/>
      <c r="MAG32" s="6"/>
      <c r="MAJ32" s="4"/>
      <c r="MAL32" s="4"/>
      <c r="MAN32" s="6"/>
      <c r="MAQ32" s="4"/>
      <c r="MAS32" s="4"/>
      <c r="MAU32" s="6"/>
      <c r="MAX32" s="4"/>
      <c r="MAZ32" s="4"/>
      <c r="MBB32" s="6"/>
      <c r="MBE32" s="4"/>
      <c r="MBG32" s="4"/>
      <c r="MBI32" s="6"/>
      <c r="MBL32" s="4"/>
      <c r="MBN32" s="4"/>
      <c r="MBP32" s="6"/>
      <c r="MBS32" s="4"/>
      <c r="MBU32" s="4"/>
      <c r="MBW32" s="6"/>
      <c r="MBZ32" s="4"/>
      <c r="MCB32" s="4"/>
      <c r="MCD32" s="6"/>
      <c r="MCG32" s="4"/>
      <c r="MCI32" s="4"/>
      <c r="MCK32" s="6"/>
      <c r="MCN32" s="4"/>
      <c r="MCP32" s="4"/>
      <c r="MCR32" s="6"/>
      <c r="MCU32" s="4"/>
      <c r="MCW32" s="4"/>
      <c r="MCY32" s="6"/>
      <c r="MDB32" s="4"/>
      <c r="MDD32" s="4"/>
      <c r="MDF32" s="6"/>
      <c r="MDI32" s="4"/>
      <c r="MDK32" s="4"/>
      <c r="MDM32" s="6"/>
      <c r="MDP32" s="4"/>
      <c r="MDR32" s="4"/>
      <c r="MDT32" s="6"/>
      <c r="MDW32" s="4"/>
      <c r="MDY32" s="4"/>
      <c r="MEA32" s="6"/>
      <c r="MED32" s="4"/>
      <c r="MEF32" s="4"/>
      <c r="MEH32" s="6"/>
      <c r="MEK32" s="4"/>
      <c r="MEM32" s="4"/>
      <c r="MEO32" s="6"/>
      <c r="MER32" s="4"/>
      <c r="MET32" s="4"/>
      <c r="MEV32" s="6"/>
      <c r="MEY32" s="4"/>
      <c r="MFA32" s="4"/>
      <c r="MFC32" s="6"/>
      <c r="MFF32" s="4"/>
      <c r="MFH32" s="4"/>
      <c r="MFJ32" s="6"/>
      <c r="MFM32" s="4"/>
      <c r="MFO32" s="4"/>
      <c r="MFQ32" s="6"/>
      <c r="MFT32" s="4"/>
      <c r="MFV32" s="4"/>
      <c r="MFX32" s="6"/>
      <c r="MGA32" s="4"/>
      <c r="MGC32" s="4"/>
      <c r="MGE32" s="6"/>
      <c r="MGH32" s="4"/>
      <c r="MGJ32" s="4"/>
      <c r="MGL32" s="6"/>
      <c r="MGO32" s="4"/>
      <c r="MGQ32" s="4"/>
      <c r="MGS32" s="6"/>
      <c r="MGV32" s="4"/>
      <c r="MGX32" s="4"/>
      <c r="MGZ32" s="6"/>
      <c r="MHC32" s="4"/>
      <c r="MHE32" s="4"/>
      <c r="MHG32" s="6"/>
      <c r="MHJ32" s="4"/>
      <c r="MHL32" s="4"/>
      <c r="MHN32" s="6"/>
      <c r="MHQ32" s="4"/>
      <c r="MHS32" s="4"/>
      <c r="MHU32" s="6"/>
      <c r="MHX32" s="4"/>
      <c r="MHZ32" s="4"/>
      <c r="MIB32" s="6"/>
      <c r="MIE32" s="4"/>
      <c r="MIG32" s="4"/>
      <c r="MII32" s="6"/>
      <c r="MIL32" s="4"/>
      <c r="MIN32" s="4"/>
      <c r="MIP32" s="6"/>
      <c r="MIS32" s="4"/>
      <c r="MIU32" s="4"/>
      <c r="MIW32" s="6"/>
      <c r="MIZ32" s="4"/>
      <c r="MJB32" s="4"/>
      <c r="MJD32" s="6"/>
      <c r="MJG32" s="4"/>
      <c r="MJI32" s="4"/>
      <c r="MJK32" s="6"/>
      <c r="MJN32" s="4"/>
      <c r="MJP32" s="4"/>
      <c r="MJR32" s="6"/>
      <c r="MJU32" s="4"/>
      <c r="MJW32" s="4"/>
      <c r="MJY32" s="6"/>
      <c r="MKB32" s="4"/>
      <c r="MKD32" s="4"/>
      <c r="MKF32" s="6"/>
      <c r="MKI32" s="4"/>
      <c r="MKK32" s="4"/>
      <c r="MKM32" s="6"/>
      <c r="MKP32" s="4"/>
      <c r="MKR32" s="4"/>
      <c r="MKT32" s="6"/>
      <c r="MKW32" s="4"/>
      <c r="MKY32" s="4"/>
      <c r="MLA32" s="6"/>
      <c r="MLD32" s="4"/>
      <c r="MLF32" s="4"/>
      <c r="MLH32" s="6"/>
      <c r="MLK32" s="4"/>
      <c r="MLM32" s="4"/>
      <c r="MLO32" s="6"/>
      <c r="MLR32" s="4"/>
      <c r="MLT32" s="4"/>
      <c r="MLV32" s="6"/>
      <c r="MLY32" s="4"/>
      <c r="MMA32" s="4"/>
      <c r="MMC32" s="6"/>
      <c r="MMF32" s="4"/>
      <c r="MMH32" s="4"/>
      <c r="MMJ32" s="6"/>
      <c r="MMM32" s="4"/>
      <c r="MMO32" s="4"/>
      <c r="MMQ32" s="6"/>
      <c r="MMT32" s="4"/>
      <c r="MMV32" s="4"/>
      <c r="MMX32" s="6"/>
      <c r="MNA32" s="4"/>
      <c r="MNC32" s="4"/>
      <c r="MNE32" s="6"/>
      <c r="MNH32" s="4"/>
      <c r="MNJ32" s="4"/>
      <c r="MNL32" s="6"/>
      <c r="MNO32" s="4"/>
      <c r="MNQ32" s="4"/>
      <c r="MNS32" s="6"/>
      <c r="MNV32" s="4"/>
      <c r="MNX32" s="4"/>
      <c r="MNZ32" s="6"/>
      <c r="MOC32" s="4"/>
      <c r="MOE32" s="4"/>
      <c r="MOG32" s="6"/>
      <c r="MOJ32" s="4"/>
      <c r="MOL32" s="4"/>
      <c r="MON32" s="6"/>
      <c r="MOQ32" s="4"/>
      <c r="MOS32" s="4"/>
      <c r="MOU32" s="6"/>
      <c r="MOX32" s="4"/>
      <c r="MOZ32" s="4"/>
      <c r="MPB32" s="6"/>
      <c r="MPE32" s="4"/>
      <c r="MPG32" s="4"/>
      <c r="MPI32" s="6"/>
      <c r="MPL32" s="4"/>
      <c r="MPN32" s="4"/>
      <c r="MPP32" s="6"/>
      <c r="MPS32" s="4"/>
      <c r="MPU32" s="4"/>
      <c r="MPW32" s="6"/>
      <c r="MPZ32" s="4"/>
      <c r="MQB32" s="4"/>
      <c r="MQD32" s="6"/>
      <c r="MQG32" s="4"/>
      <c r="MQI32" s="4"/>
      <c r="MQK32" s="6"/>
      <c r="MQN32" s="4"/>
      <c r="MQP32" s="4"/>
      <c r="MQR32" s="6"/>
      <c r="MQU32" s="4"/>
      <c r="MQW32" s="4"/>
      <c r="MQY32" s="6"/>
      <c r="MRB32" s="4"/>
      <c r="MRD32" s="4"/>
      <c r="MRF32" s="6"/>
      <c r="MRI32" s="4"/>
      <c r="MRK32" s="4"/>
      <c r="MRM32" s="6"/>
      <c r="MRP32" s="4"/>
      <c r="MRR32" s="4"/>
      <c r="MRT32" s="6"/>
      <c r="MRW32" s="4"/>
      <c r="MRY32" s="4"/>
      <c r="MSA32" s="6"/>
      <c r="MSD32" s="4"/>
      <c r="MSF32" s="4"/>
      <c r="MSH32" s="6"/>
      <c r="MSK32" s="4"/>
      <c r="MSM32" s="4"/>
      <c r="MSO32" s="6"/>
      <c r="MSR32" s="4"/>
      <c r="MST32" s="4"/>
      <c r="MSV32" s="6"/>
      <c r="MSY32" s="4"/>
      <c r="MTA32" s="4"/>
      <c r="MTC32" s="6"/>
      <c r="MTF32" s="4"/>
      <c r="MTH32" s="4"/>
      <c r="MTJ32" s="6"/>
      <c r="MTM32" s="4"/>
      <c r="MTO32" s="4"/>
      <c r="MTQ32" s="6"/>
      <c r="MTT32" s="4"/>
      <c r="MTV32" s="4"/>
      <c r="MTX32" s="6"/>
      <c r="MUA32" s="4"/>
      <c r="MUC32" s="4"/>
      <c r="MUE32" s="6"/>
      <c r="MUH32" s="4"/>
      <c r="MUJ32" s="4"/>
      <c r="MUL32" s="6"/>
      <c r="MUO32" s="4"/>
      <c r="MUQ32" s="4"/>
      <c r="MUS32" s="6"/>
      <c r="MUV32" s="4"/>
      <c r="MUX32" s="4"/>
      <c r="MUZ32" s="6"/>
      <c r="MVC32" s="4"/>
      <c r="MVE32" s="4"/>
      <c r="MVG32" s="6"/>
      <c r="MVJ32" s="4"/>
      <c r="MVL32" s="4"/>
      <c r="MVN32" s="6"/>
      <c r="MVQ32" s="4"/>
      <c r="MVS32" s="4"/>
      <c r="MVU32" s="6"/>
      <c r="MVX32" s="4"/>
      <c r="MVZ32" s="4"/>
      <c r="MWB32" s="6"/>
      <c r="MWE32" s="4"/>
      <c r="MWG32" s="4"/>
      <c r="MWI32" s="6"/>
      <c r="MWL32" s="4"/>
      <c r="MWN32" s="4"/>
      <c r="MWP32" s="6"/>
      <c r="MWS32" s="4"/>
      <c r="MWU32" s="4"/>
      <c r="MWW32" s="6"/>
      <c r="MWZ32" s="4"/>
      <c r="MXB32" s="4"/>
      <c r="MXD32" s="6"/>
      <c r="MXG32" s="4"/>
      <c r="MXI32" s="4"/>
      <c r="MXK32" s="6"/>
      <c r="MXN32" s="4"/>
      <c r="MXP32" s="4"/>
      <c r="MXR32" s="6"/>
      <c r="MXU32" s="4"/>
      <c r="MXW32" s="4"/>
      <c r="MXY32" s="6"/>
      <c r="MYB32" s="4"/>
      <c r="MYD32" s="4"/>
      <c r="MYF32" s="6"/>
      <c r="MYI32" s="4"/>
      <c r="MYK32" s="4"/>
      <c r="MYM32" s="6"/>
      <c r="MYP32" s="4"/>
      <c r="MYR32" s="4"/>
      <c r="MYT32" s="6"/>
      <c r="MYW32" s="4"/>
      <c r="MYY32" s="4"/>
      <c r="MZA32" s="6"/>
      <c r="MZD32" s="4"/>
      <c r="MZF32" s="4"/>
      <c r="MZH32" s="6"/>
      <c r="MZK32" s="4"/>
      <c r="MZM32" s="4"/>
      <c r="MZO32" s="6"/>
      <c r="MZR32" s="4"/>
      <c r="MZT32" s="4"/>
      <c r="MZV32" s="6"/>
      <c r="MZY32" s="4"/>
      <c r="NAA32" s="4"/>
      <c r="NAC32" s="6"/>
      <c r="NAF32" s="4"/>
      <c r="NAH32" s="4"/>
      <c r="NAJ32" s="6"/>
      <c r="NAM32" s="4"/>
      <c r="NAO32" s="4"/>
      <c r="NAQ32" s="6"/>
      <c r="NAT32" s="4"/>
      <c r="NAV32" s="4"/>
      <c r="NAX32" s="6"/>
      <c r="NBA32" s="4"/>
      <c r="NBC32" s="4"/>
      <c r="NBE32" s="6"/>
      <c r="NBH32" s="4"/>
      <c r="NBJ32" s="4"/>
      <c r="NBL32" s="6"/>
      <c r="NBO32" s="4"/>
      <c r="NBQ32" s="4"/>
      <c r="NBS32" s="6"/>
      <c r="NBV32" s="4"/>
      <c r="NBX32" s="4"/>
      <c r="NBZ32" s="6"/>
      <c r="NCC32" s="4"/>
      <c r="NCE32" s="4"/>
      <c r="NCG32" s="6"/>
      <c r="NCJ32" s="4"/>
      <c r="NCL32" s="4"/>
      <c r="NCN32" s="6"/>
      <c r="NCQ32" s="4"/>
      <c r="NCS32" s="4"/>
      <c r="NCU32" s="6"/>
      <c r="NCX32" s="4"/>
      <c r="NCZ32" s="4"/>
      <c r="NDB32" s="6"/>
      <c r="NDE32" s="4"/>
      <c r="NDG32" s="4"/>
      <c r="NDI32" s="6"/>
      <c r="NDL32" s="4"/>
      <c r="NDN32" s="4"/>
      <c r="NDP32" s="6"/>
      <c r="NDS32" s="4"/>
      <c r="NDU32" s="4"/>
      <c r="NDW32" s="6"/>
      <c r="NDZ32" s="4"/>
      <c r="NEB32" s="4"/>
      <c r="NED32" s="6"/>
      <c r="NEG32" s="4"/>
      <c r="NEI32" s="4"/>
      <c r="NEK32" s="6"/>
      <c r="NEN32" s="4"/>
      <c r="NEP32" s="4"/>
      <c r="NER32" s="6"/>
      <c r="NEU32" s="4"/>
      <c r="NEW32" s="4"/>
      <c r="NEY32" s="6"/>
      <c r="NFB32" s="4"/>
      <c r="NFD32" s="4"/>
      <c r="NFF32" s="6"/>
      <c r="NFI32" s="4"/>
      <c r="NFK32" s="4"/>
      <c r="NFM32" s="6"/>
      <c r="NFP32" s="4"/>
      <c r="NFR32" s="4"/>
      <c r="NFT32" s="6"/>
      <c r="NFW32" s="4"/>
      <c r="NFY32" s="4"/>
      <c r="NGA32" s="6"/>
      <c r="NGD32" s="4"/>
      <c r="NGF32" s="4"/>
      <c r="NGH32" s="6"/>
      <c r="NGK32" s="4"/>
      <c r="NGM32" s="4"/>
      <c r="NGO32" s="6"/>
      <c r="NGR32" s="4"/>
      <c r="NGT32" s="4"/>
      <c r="NGV32" s="6"/>
      <c r="NGY32" s="4"/>
      <c r="NHA32" s="4"/>
      <c r="NHC32" s="6"/>
      <c r="NHF32" s="4"/>
      <c r="NHH32" s="4"/>
      <c r="NHJ32" s="6"/>
      <c r="NHM32" s="4"/>
      <c r="NHO32" s="4"/>
      <c r="NHQ32" s="6"/>
      <c r="NHT32" s="4"/>
      <c r="NHV32" s="4"/>
      <c r="NHX32" s="6"/>
      <c r="NIA32" s="4"/>
      <c r="NIC32" s="4"/>
      <c r="NIE32" s="6"/>
      <c r="NIH32" s="4"/>
      <c r="NIJ32" s="4"/>
      <c r="NIL32" s="6"/>
      <c r="NIO32" s="4"/>
      <c r="NIQ32" s="4"/>
      <c r="NIS32" s="6"/>
      <c r="NIV32" s="4"/>
      <c r="NIX32" s="4"/>
      <c r="NIZ32" s="6"/>
      <c r="NJC32" s="4"/>
      <c r="NJE32" s="4"/>
      <c r="NJG32" s="6"/>
      <c r="NJJ32" s="4"/>
      <c r="NJL32" s="4"/>
      <c r="NJN32" s="6"/>
      <c r="NJQ32" s="4"/>
      <c r="NJS32" s="4"/>
      <c r="NJU32" s="6"/>
      <c r="NJX32" s="4"/>
      <c r="NJZ32" s="4"/>
      <c r="NKB32" s="6"/>
      <c r="NKE32" s="4"/>
      <c r="NKG32" s="4"/>
      <c r="NKI32" s="6"/>
      <c r="NKL32" s="4"/>
      <c r="NKN32" s="4"/>
      <c r="NKP32" s="6"/>
      <c r="NKS32" s="4"/>
      <c r="NKU32" s="4"/>
      <c r="NKW32" s="6"/>
      <c r="NKZ32" s="4"/>
      <c r="NLB32" s="4"/>
      <c r="NLD32" s="6"/>
      <c r="NLG32" s="4"/>
      <c r="NLI32" s="4"/>
      <c r="NLK32" s="6"/>
      <c r="NLN32" s="4"/>
      <c r="NLP32" s="4"/>
      <c r="NLR32" s="6"/>
      <c r="NLU32" s="4"/>
      <c r="NLW32" s="4"/>
      <c r="NLY32" s="6"/>
      <c r="NMB32" s="4"/>
      <c r="NMD32" s="4"/>
      <c r="NMF32" s="6"/>
      <c r="NMI32" s="4"/>
      <c r="NMK32" s="4"/>
      <c r="NMM32" s="6"/>
      <c r="NMP32" s="4"/>
      <c r="NMR32" s="4"/>
      <c r="NMT32" s="6"/>
      <c r="NMW32" s="4"/>
      <c r="NMY32" s="4"/>
      <c r="NNA32" s="6"/>
      <c r="NND32" s="4"/>
      <c r="NNF32" s="4"/>
      <c r="NNH32" s="6"/>
      <c r="NNK32" s="4"/>
      <c r="NNM32" s="4"/>
      <c r="NNO32" s="6"/>
      <c r="NNR32" s="4"/>
      <c r="NNT32" s="4"/>
      <c r="NNV32" s="6"/>
      <c r="NNY32" s="4"/>
      <c r="NOA32" s="4"/>
      <c r="NOC32" s="6"/>
      <c r="NOF32" s="4"/>
      <c r="NOH32" s="4"/>
      <c r="NOJ32" s="6"/>
      <c r="NOM32" s="4"/>
      <c r="NOO32" s="4"/>
      <c r="NOQ32" s="6"/>
      <c r="NOT32" s="4"/>
      <c r="NOV32" s="4"/>
      <c r="NOX32" s="6"/>
      <c r="NPA32" s="4"/>
      <c r="NPC32" s="4"/>
      <c r="NPE32" s="6"/>
      <c r="NPH32" s="4"/>
      <c r="NPJ32" s="4"/>
      <c r="NPL32" s="6"/>
      <c r="NPO32" s="4"/>
      <c r="NPQ32" s="4"/>
      <c r="NPS32" s="6"/>
      <c r="NPV32" s="4"/>
      <c r="NPX32" s="4"/>
      <c r="NPZ32" s="6"/>
      <c r="NQC32" s="4"/>
      <c r="NQE32" s="4"/>
      <c r="NQG32" s="6"/>
      <c r="NQJ32" s="4"/>
      <c r="NQL32" s="4"/>
      <c r="NQN32" s="6"/>
      <c r="NQQ32" s="4"/>
      <c r="NQS32" s="4"/>
      <c r="NQU32" s="6"/>
      <c r="NQX32" s="4"/>
      <c r="NQZ32" s="4"/>
      <c r="NRB32" s="6"/>
      <c r="NRE32" s="4"/>
      <c r="NRG32" s="4"/>
      <c r="NRI32" s="6"/>
      <c r="NRL32" s="4"/>
      <c r="NRN32" s="4"/>
      <c r="NRP32" s="6"/>
      <c r="NRS32" s="4"/>
      <c r="NRU32" s="4"/>
      <c r="NRW32" s="6"/>
      <c r="NRZ32" s="4"/>
      <c r="NSB32" s="4"/>
      <c r="NSD32" s="6"/>
      <c r="NSG32" s="4"/>
      <c r="NSI32" s="4"/>
      <c r="NSK32" s="6"/>
      <c r="NSN32" s="4"/>
      <c r="NSP32" s="4"/>
      <c r="NSR32" s="6"/>
      <c r="NSU32" s="4"/>
      <c r="NSW32" s="4"/>
      <c r="NSY32" s="6"/>
      <c r="NTB32" s="4"/>
      <c r="NTD32" s="4"/>
      <c r="NTF32" s="6"/>
      <c r="NTI32" s="4"/>
      <c r="NTK32" s="4"/>
      <c r="NTM32" s="6"/>
      <c r="NTP32" s="4"/>
      <c r="NTR32" s="4"/>
      <c r="NTT32" s="6"/>
      <c r="NTW32" s="4"/>
      <c r="NTY32" s="4"/>
      <c r="NUA32" s="6"/>
      <c r="NUD32" s="4"/>
      <c r="NUF32" s="4"/>
      <c r="NUH32" s="6"/>
      <c r="NUK32" s="4"/>
      <c r="NUM32" s="4"/>
      <c r="NUO32" s="6"/>
      <c r="NUR32" s="4"/>
      <c r="NUT32" s="4"/>
      <c r="NUV32" s="6"/>
      <c r="NUY32" s="4"/>
      <c r="NVA32" s="4"/>
      <c r="NVC32" s="6"/>
      <c r="NVF32" s="4"/>
      <c r="NVH32" s="4"/>
      <c r="NVJ32" s="6"/>
      <c r="NVM32" s="4"/>
      <c r="NVO32" s="4"/>
      <c r="NVQ32" s="6"/>
      <c r="NVT32" s="4"/>
      <c r="NVV32" s="4"/>
      <c r="NVX32" s="6"/>
      <c r="NWA32" s="4"/>
      <c r="NWC32" s="4"/>
      <c r="NWE32" s="6"/>
      <c r="NWH32" s="4"/>
      <c r="NWJ32" s="4"/>
      <c r="NWL32" s="6"/>
      <c r="NWO32" s="4"/>
      <c r="NWQ32" s="4"/>
      <c r="NWS32" s="6"/>
      <c r="NWV32" s="4"/>
      <c r="NWX32" s="4"/>
      <c r="NWZ32" s="6"/>
      <c r="NXC32" s="4"/>
      <c r="NXE32" s="4"/>
      <c r="NXG32" s="6"/>
      <c r="NXJ32" s="4"/>
      <c r="NXL32" s="4"/>
      <c r="NXN32" s="6"/>
      <c r="NXQ32" s="4"/>
      <c r="NXS32" s="4"/>
      <c r="NXU32" s="6"/>
      <c r="NXX32" s="4"/>
      <c r="NXZ32" s="4"/>
      <c r="NYB32" s="6"/>
      <c r="NYE32" s="4"/>
      <c r="NYG32" s="4"/>
      <c r="NYI32" s="6"/>
      <c r="NYL32" s="4"/>
      <c r="NYN32" s="4"/>
      <c r="NYP32" s="6"/>
      <c r="NYS32" s="4"/>
      <c r="NYU32" s="4"/>
      <c r="NYW32" s="6"/>
      <c r="NYZ32" s="4"/>
      <c r="NZB32" s="4"/>
      <c r="NZD32" s="6"/>
      <c r="NZG32" s="4"/>
      <c r="NZI32" s="4"/>
      <c r="NZK32" s="6"/>
      <c r="NZN32" s="4"/>
      <c r="NZP32" s="4"/>
      <c r="NZR32" s="6"/>
      <c r="NZU32" s="4"/>
      <c r="NZW32" s="4"/>
      <c r="NZY32" s="6"/>
      <c r="OAB32" s="4"/>
      <c r="OAD32" s="4"/>
      <c r="OAF32" s="6"/>
      <c r="OAI32" s="4"/>
      <c r="OAK32" s="4"/>
      <c r="OAM32" s="6"/>
      <c r="OAP32" s="4"/>
      <c r="OAR32" s="4"/>
      <c r="OAT32" s="6"/>
      <c r="OAW32" s="4"/>
      <c r="OAY32" s="4"/>
      <c r="OBA32" s="6"/>
      <c r="OBD32" s="4"/>
      <c r="OBF32" s="4"/>
      <c r="OBH32" s="6"/>
      <c r="OBK32" s="4"/>
      <c r="OBM32" s="4"/>
      <c r="OBO32" s="6"/>
      <c r="OBR32" s="4"/>
      <c r="OBT32" s="4"/>
      <c r="OBV32" s="6"/>
      <c r="OBY32" s="4"/>
      <c r="OCA32" s="4"/>
      <c r="OCC32" s="6"/>
      <c r="OCF32" s="4"/>
      <c r="OCH32" s="4"/>
      <c r="OCJ32" s="6"/>
      <c r="OCM32" s="4"/>
      <c r="OCO32" s="4"/>
      <c r="OCQ32" s="6"/>
      <c r="OCT32" s="4"/>
      <c r="OCV32" s="4"/>
      <c r="OCX32" s="6"/>
      <c r="ODA32" s="4"/>
      <c r="ODC32" s="4"/>
      <c r="ODE32" s="6"/>
      <c r="ODH32" s="4"/>
      <c r="ODJ32" s="4"/>
      <c r="ODL32" s="6"/>
      <c r="ODO32" s="4"/>
      <c r="ODQ32" s="4"/>
      <c r="ODS32" s="6"/>
      <c r="ODV32" s="4"/>
      <c r="ODX32" s="4"/>
      <c r="ODZ32" s="6"/>
      <c r="OEC32" s="4"/>
      <c r="OEE32" s="4"/>
      <c r="OEG32" s="6"/>
      <c r="OEJ32" s="4"/>
      <c r="OEL32" s="4"/>
      <c r="OEN32" s="6"/>
      <c r="OEQ32" s="4"/>
      <c r="OES32" s="4"/>
      <c r="OEU32" s="6"/>
      <c r="OEX32" s="4"/>
      <c r="OEZ32" s="4"/>
      <c r="OFB32" s="6"/>
      <c r="OFE32" s="4"/>
      <c r="OFG32" s="4"/>
      <c r="OFI32" s="6"/>
      <c r="OFL32" s="4"/>
      <c r="OFN32" s="4"/>
      <c r="OFP32" s="6"/>
      <c r="OFS32" s="4"/>
      <c r="OFU32" s="4"/>
      <c r="OFW32" s="6"/>
      <c r="OFZ32" s="4"/>
      <c r="OGB32" s="4"/>
      <c r="OGD32" s="6"/>
      <c r="OGG32" s="4"/>
      <c r="OGI32" s="4"/>
      <c r="OGK32" s="6"/>
      <c r="OGN32" s="4"/>
      <c r="OGP32" s="4"/>
      <c r="OGR32" s="6"/>
      <c r="OGU32" s="4"/>
      <c r="OGW32" s="4"/>
      <c r="OGY32" s="6"/>
      <c r="OHB32" s="4"/>
      <c r="OHD32" s="4"/>
      <c r="OHF32" s="6"/>
      <c r="OHI32" s="4"/>
      <c r="OHK32" s="4"/>
      <c r="OHM32" s="6"/>
      <c r="OHP32" s="4"/>
      <c r="OHR32" s="4"/>
      <c r="OHT32" s="6"/>
      <c r="OHW32" s="4"/>
      <c r="OHY32" s="4"/>
      <c r="OIA32" s="6"/>
      <c r="OID32" s="4"/>
      <c r="OIF32" s="4"/>
      <c r="OIH32" s="6"/>
      <c r="OIK32" s="4"/>
      <c r="OIM32" s="4"/>
      <c r="OIO32" s="6"/>
      <c r="OIR32" s="4"/>
      <c r="OIT32" s="4"/>
      <c r="OIV32" s="6"/>
      <c r="OIY32" s="4"/>
      <c r="OJA32" s="4"/>
      <c r="OJC32" s="6"/>
      <c r="OJF32" s="4"/>
      <c r="OJH32" s="4"/>
      <c r="OJJ32" s="6"/>
      <c r="OJM32" s="4"/>
      <c r="OJO32" s="4"/>
      <c r="OJQ32" s="6"/>
      <c r="OJT32" s="4"/>
      <c r="OJV32" s="4"/>
      <c r="OJX32" s="6"/>
      <c r="OKA32" s="4"/>
      <c r="OKC32" s="4"/>
      <c r="OKE32" s="6"/>
      <c r="OKH32" s="4"/>
      <c r="OKJ32" s="4"/>
      <c r="OKL32" s="6"/>
      <c r="OKO32" s="4"/>
      <c r="OKQ32" s="4"/>
      <c r="OKS32" s="6"/>
      <c r="OKV32" s="4"/>
      <c r="OKX32" s="4"/>
      <c r="OKZ32" s="6"/>
      <c r="OLC32" s="4"/>
      <c r="OLE32" s="4"/>
      <c r="OLG32" s="6"/>
      <c r="OLJ32" s="4"/>
      <c r="OLL32" s="4"/>
      <c r="OLN32" s="6"/>
      <c r="OLQ32" s="4"/>
      <c r="OLS32" s="4"/>
      <c r="OLU32" s="6"/>
      <c r="OLX32" s="4"/>
      <c r="OLZ32" s="4"/>
      <c r="OMB32" s="6"/>
      <c r="OME32" s="4"/>
      <c r="OMG32" s="4"/>
      <c r="OMI32" s="6"/>
      <c r="OML32" s="4"/>
      <c r="OMN32" s="4"/>
      <c r="OMP32" s="6"/>
      <c r="OMS32" s="4"/>
      <c r="OMU32" s="4"/>
      <c r="OMW32" s="6"/>
      <c r="OMZ32" s="4"/>
      <c r="ONB32" s="4"/>
      <c r="OND32" s="6"/>
      <c r="ONG32" s="4"/>
      <c r="ONI32" s="4"/>
      <c r="ONK32" s="6"/>
      <c r="ONN32" s="4"/>
      <c r="ONP32" s="4"/>
      <c r="ONR32" s="6"/>
      <c r="ONU32" s="4"/>
      <c r="ONW32" s="4"/>
      <c r="ONY32" s="6"/>
      <c r="OOB32" s="4"/>
      <c r="OOD32" s="4"/>
      <c r="OOF32" s="6"/>
      <c r="OOI32" s="4"/>
      <c r="OOK32" s="4"/>
      <c r="OOM32" s="6"/>
      <c r="OOP32" s="4"/>
      <c r="OOR32" s="4"/>
      <c r="OOT32" s="6"/>
      <c r="OOW32" s="4"/>
      <c r="OOY32" s="4"/>
      <c r="OPA32" s="6"/>
      <c r="OPD32" s="4"/>
      <c r="OPF32" s="4"/>
      <c r="OPH32" s="6"/>
      <c r="OPK32" s="4"/>
      <c r="OPM32" s="4"/>
      <c r="OPO32" s="6"/>
      <c r="OPR32" s="4"/>
      <c r="OPT32" s="4"/>
      <c r="OPV32" s="6"/>
      <c r="OPY32" s="4"/>
      <c r="OQA32" s="4"/>
      <c r="OQC32" s="6"/>
      <c r="OQF32" s="4"/>
      <c r="OQH32" s="4"/>
      <c r="OQJ32" s="6"/>
      <c r="OQM32" s="4"/>
      <c r="OQO32" s="4"/>
      <c r="OQQ32" s="6"/>
      <c r="OQT32" s="4"/>
      <c r="OQV32" s="4"/>
      <c r="OQX32" s="6"/>
      <c r="ORA32" s="4"/>
      <c r="ORC32" s="4"/>
      <c r="ORE32" s="6"/>
      <c r="ORH32" s="4"/>
      <c r="ORJ32" s="4"/>
      <c r="ORL32" s="6"/>
      <c r="ORO32" s="4"/>
      <c r="ORQ32" s="4"/>
      <c r="ORS32" s="6"/>
      <c r="ORV32" s="4"/>
      <c r="ORX32" s="4"/>
      <c r="ORZ32" s="6"/>
      <c r="OSC32" s="4"/>
      <c r="OSE32" s="4"/>
      <c r="OSG32" s="6"/>
      <c r="OSJ32" s="4"/>
      <c r="OSL32" s="4"/>
      <c r="OSN32" s="6"/>
      <c r="OSQ32" s="4"/>
      <c r="OSS32" s="4"/>
      <c r="OSU32" s="6"/>
      <c r="OSX32" s="4"/>
      <c r="OSZ32" s="4"/>
      <c r="OTB32" s="6"/>
      <c r="OTE32" s="4"/>
      <c r="OTG32" s="4"/>
      <c r="OTI32" s="6"/>
      <c r="OTL32" s="4"/>
      <c r="OTN32" s="4"/>
      <c r="OTP32" s="6"/>
      <c r="OTS32" s="4"/>
      <c r="OTU32" s="4"/>
      <c r="OTW32" s="6"/>
      <c r="OTZ32" s="4"/>
      <c r="OUB32" s="4"/>
      <c r="OUD32" s="6"/>
      <c r="OUG32" s="4"/>
      <c r="OUI32" s="4"/>
      <c r="OUK32" s="6"/>
      <c r="OUN32" s="4"/>
      <c r="OUP32" s="4"/>
      <c r="OUR32" s="6"/>
      <c r="OUU32" s="4"/>
      <c r="OUW32" s="4"/>
      <c r="OUY32" s="6"/>
      <c r="OVB32" s="4"/>
      <c r="OVD32" s="4"/>
      <c r="OVF32" s="6"/>
      <c r="OVI32" s="4"/>
      <c r="OVK32" s="4"/>
      <c r="OVM32" s="6"/>
      <c r="OVP32" s="4"/>
      <c r="OVR32" s="4"/>
      <c r="OVT32" s="6"/>
      <c r="OVW32" s="4"/>
      <c r="OVY32" s="4"/>
      <c r="OWA32" s="6"/>
      <c r="OWD32" s="4"/>
      <c r="OWF32" s="4"/>
      <c r="OWH32" s="6"/>
      <c r="OWK32" s="4"/>
      <c r="OWM32" s="4"/>
      <c r="OWO32" s="6"/>
      <c r="OWR32" s="4"/>
      <c r="OWT32" s="4"/>
      <c r="OWV32" s="6"/>
      <c r="OWY32" s="4"/>
      <c r="OXA32" s="4"/>
      <c r="OXC32" s="6"/>
      <c r="OXF32" s="4"/>
      <c r="OXH32" s="4"/>
      <c r="OXJ32" s="6"/>
      <c r="OXM32" s="4"/>
      <c r="OXO32" s="4"/>
      <c r="OXQ32" s="6"/>
      <c r="OXT32" s="4"/>
      <c r="OXV32" s="4"/>
      <c r="OXX32" s="6"/>
      <c r="OYA32" s="4"/>
      <c r="OYC32" s="4"/>
      <c r="OYE32" s="6"/>
      <c r="OYH32" s="4"/>
      <c r="OYJ32" s="4"/>
      <c r="OYL32" s="6"/>
      <c r="OYO32" s="4"/>
      <c r="OYQ32" s="4"/>
      <c r="OYS32" s="6"/>
      <c r="OYV32" s="4"/>
      <c r="OYX32" s="4"/>
      <c r="OYZ32" s="6"/>
      <c r="OZC32" s="4"/>
      <c r="OZE32" s="4"/>
      <c r="OZG32" s="6"/>
      <c r="OZJ32" s="4"/>
      <c r="OZL32" s="4"/>
      <c r="OZN32" s="6"/>
      <c r="OZQ32" s="4"/>
      <c r="OZS32" s="4"/>
      <c r="OZU32" s="6"/>
      <c r="OZX32" s="4"/>
      <c r="OZZ32" s="4"/>
      <c r="PAB32" s="6"/>
      <c r="PAE32" s="4"/>
      <c r="PAG32" s="4"/>
      <c r="PAI32" s="6"/>
      <c r="PAL32" s="4"/>
      <c r="PAN32" s="4"/>
      <c r="PAP32" s="6"/>
      <c r="PAS32" s="4"/>
      <c r="PAU32" s="4"/>
      <c r="PAW32" s="6"/>
      <c r="PAZ32" s="4"/>
      <c r="PBB32" s="4"/>
      <c r="PBD32" s="6"/>
      <c r="PBG32" s="4"/>
      <c r="PBI32" s="4"/>
      <c r="PBK32" s="6"/>
      <c r="PBN32" s="4"/>
      <c r="PBP32" s="4"/>
      <c r="PBR32" s="6"/>
      <c r="PBU32" s="4"/>
      <c r="PBW32" s="4"/>
      <c r="PBY32" s="6"/>
      <c r="PCB32" s="4"/>
      <c r="PCD32" s="4"/>
      <c r="PCF32" s="6"/>
      <c r="PCI32" s="4"/>
      <c r="PCK32" s="4"/>
      <c r="PCM32" s="6"/>
      <c r="PCP32" s="4"/>
      <c r="PCR32" s="4"/>
      <c r="PCT32" s="6"/>
      <c r="PCW32" s="4"/>
      <c r="PCY32" s="4"/>
      <c r="PDA32" s="6"/>
      <c r="PDD32" s="4"/>
      <c r="PDF32" s="4"/>
      <c r="PDH32" s="6"/>
      <c r="PDK32" s="4"/>
      <c r="PDM32" s="4"/>
      <c r="PDO32" s="6"/>
      <c r="PDR32" s="4"/>
      <c r="PDT32" s="4"/>
      <c r="PDV32" s="6"/>
      <c r="PDY32" s="4"/>
      <c r="PEA32" s="4"/>
      <c r="PEC32" s="6"/>
      <c r="PEF32" s="4"/>
      <c r="PEH32" s="4"/>
      <c r="PEJ32" s="6"/>
      <c r="PEM32" s="4"/>
      <c r="PEO32" s="4"/>
      <c r="PEQ32" s="6"/>
      <c r="PET32" s="4"/>
      <c r="PEV32" s="4"/>
      <c r="PEX32" s="6"/>
      <c r="PFA32" s="4"/>
      <c r="PFC32" s="4"/>
      <c r="PFE32" s="6"/>
      <c r="PFH32" s="4"/>
      <c r="PFJ32" s="4"/>
      <c r="PFL32" s="6"/>
      <c r="PFO32" s="4"/>
      <c r="PFQ32" s="4"/>
      <c r="PFS32" s="6"/>
      <c r="PFV32" s="4"/>
      <c r="PFX32" s="4"/>
      <c r="PFZ32" s="6"/>
      <c r="PGC32" s="4"/>
      <c r="PGE32" s="4"/>
      <c r="PGG32" s="6"/>
      <c r="PGJ32" s="4"/>
      <c r="PGL32" s="4"/>
      <c r="PGN32" s="6"/>
      <c r="PGQ32" s="4"/>
      <c r="PGS32" s="4"/>
      <c r="PGU32" s="6"/>
      <c r="PGX32" s="4"/>
      <c r="PGZ32" s="4"/>
      <c r="PHB32" s="6"/>
      <c r="PHE32" s="4"/>
      <c r="PHG32" s="4"/>
      <c r="PHI32" s="6"/>
      <c r="PHL32" s="4"/>
      <c r="PHN32" s="4"/>
      <c r="PHP32" s="6"/>
      <c r="PHS32" s="4"/>
      <c r="PHU32" s="4"/>
      <c r="PHW32" s="6"/>
      <c r="PHZ32" s="4"/>
      <c r="PIB32" s="4"/>
      <c r="PID32" s="6"/>
      <c r="PIG32" s="4"/>
      <c r="PII32" s="4"/>
      <c r="PIK32" s="6"/>
      <c r="PIN32" s="4"/>
      <c r="PIP32" s="4"/>
      <c r="PIR32" s="6"/>
      <c r="PIU32" s="4"/>
      <c r="PIW32" s="4"/>
      <c r="PIY32" s="6"/>
      <c r="PJB32" s="4"/>
      <c r="PJD32" s="4"/>
      <c r="PJF32" s="6"/>
      <c r="PJI32" s="4"/>
      <c r="PJK32" s="4"/>
      <c r="PJM32" s="6"/>
      <c r="PJP32" s="4"/>
      <c r="PJR32" s="4"/>
      <c r="PJT32" s="6"/>
      <c r="PJW32" s="4"/>
      <c r="PJY32" s="4"/>
      <c r="PKA32" s="6"/>
      <c r="PKD32" s="4"/>
      <c r="PKF32" s="4"/>
      <c r="PKH32" s="6"/>
      <c r="PKK32" s="4"/>
      <c r="PKM32" s="4"/>
      <c r="PKO32" s="6"/>
      <c r="PKR32" s="4"/>
      <c r="PKT32" s="4"/>
      <c r="PKV32" s="6"/>
      <c r="PKY32" s="4"/>
      <c r="PLA32" s="4"/>
      <c r="PLC32" s="6"/>
      <c r="PLF32" s="4"/>
      <c r="PLH32" s="4"/>
      <c r="PLJ32" s="6"/>
      <c r="PLM32" s="4"/>
      <c r="PLO32" s="4"/>
      <c r="PLQ32" s="6"/>
      <c r="PLT32" s="4"/>
      <c r="PLV32" s="4"/>
      <c r="PLX32" s="6"/>
      <c r="PMA32" s="4"/>
      <c r="PMC32" s="4"/>
      <c r="PME32" s="6"/>
      <c r="PMH32" s="4"/>
      <c r="PMJ32" s="4"/>
      <c r="PML32" s="6"/>
      <c r="PMO32" s="4"/>
      <c r="PMQ32" s="4"/>
      <c r="PMS32" s="6"/>
      <c r="PMV32" s="4"/>
      <c r="PMX32" s="4"/>
      <c r="PMZ32" s="6"/>
      <c r="PNC32" s="4"/>
      <c r="PNE32" s="4"/>
      <c r="PNG32" s="6"/>
      <c r="PNJ32" s="4"/>
      <c r="PNL32" s="4"/>
      <c r="PNN32" s="6"/>
      <c r="PNQ32" s="4"/>
      <c r="PNS32" s="4"/>
      <c r="PNU32" s="6"/>
      <c r="PNX32" s="4"/>
      <c r="PNZ32" s="4"/>
      <c r="POB32" s="6"/>
      <c r="POE32" s="4"/>
      <c r="POG32" s="4"/>
      <c r="POI32" s="6"/>
      <c r="POL32" s="4"/>
      <c r="PON32" s="4"/>
      <c r="POP32" s="6"/>
      <c r="POS32" s="4"/>
      <c r="POU32" s="4"/>
      <c r="POW32" s="6"/>
      <c r="POZ32" s="4"/>
      <c r="PPB32" s="4"/>
      <c r="PPD32" s="6"/>
      <c r="PPG32" s="4"/>
      <c r="PPI32" s="4"/>
      <c r="PPK32" s="6"/>
      <c r="PPN32" s="4"/>
      <c r="PPP32" s="4"/>
      <c r="PPR32" s="6"/>
      <c r="PPU32" s="4"/>
      <c r="PPW32" s="4"/>
      <c r="PPY32" s="6"/>
      <c r="PQB32" s="4"/>
      <c r="PQD32" s="4"/>
      <c r="PQF32" s="6"/>
      <c r="PQI32" s="4"/>
      <c r="PQK32" s="4"/>
      <c r="PQM32" s="6"/>
      <c r="PQP32" s="4"/>
      <c r="PQR32" s="4"/>
      <c r="PQT32" s="6"/>
      <c r="PQW32" s="4"/>
      <c r="PQY32" s="4"/>
      <c r="PRA32" s="6"/>
      <c r="PRD32" s="4"/>
      <c r="PRF32" s="4"/>
      <c r="PRH32" s="6"/>
      <c r="PRK32" s="4"/>
      <c r="PRM32" s="4"/>
      <c r="PRO32" s="6"/>
      <c r="PRR32" s="4"/>
      <c r="PRT32" s="4"/>
      <c r="PRV32" s="6"/>
      <c r="PRY32" s="4"/>
      <c r="PSA32" s="4"/>
      <c r="PSC32" s="6"/>
      <c r="PSF32" s="4"/>
      <c r="PSH32" s="4"/>
      <c r="PSJ32" s="6"/>
      <c r="PSM32" s="4"/>
      <c r="PSO32" s="4"/>
      <c r="PSQ32" s="6"/>
      <c r="PST32" s="4"/>
      <c r="PSV32" s="4"/>
      <c r="PSX32" s="6"/>
      <c r="PTA32" s="4"/>
      <c r="PTC32" s="4"/>
      <c r="PTE32" s="6"/>
      <c r="PTH32" s="4"/>
      <c r="PTJ32" s="4"/>
      <c r="PTL32" s="6"/>
      <c r="PTO32" s="4"/>
      <c r="PTQ32" s="4"/>
      <c r="PTS32" s="6"/>
      <c r="PTV32" s="4"/>
      <c r="PTX32" s="4"/>
      <c r="PTZ32" s="6"/>
      <c r="PUC32" s="4"/>
      <c r="PUE32" s="4"/>
      <c r="PUG32" s="6"/>
      <c r="PUJ32" s="4"/>
      <c r="PUL32" s="4"/>
      <c r="PUN32" s="6"/>
      <c r="PUQ32" s="4"/>
      <c r="PUS32" s="4"/>
      <c r="PUU32" s="6"/>
      <c r="PUX32" s="4"/>
      <c r="PUZ32" s="4"/>
      <c r="PVB32" s="6"/>
      <c r="PVE32" s="4"/>
      <c r="PVG32" s="4"/>
      <c r="PVI32" s="6"/>
      <c r="PVL32" s="4"/>
      <c r="PVN32" s="4"/>
      <c r="PVP32" s="6"/>
      <c r="PVS32" s="4"/>
      <c r="PVU32" s="4"/>
      <c r="PVW32" s="6"/>
      <c r="PVZ32" s="4"/>
      <c r="PWB32" s="4"/>
      <c r="PWD32" s="6"/>
      <c r="PWG32" s="4"/>
      <c r="PWI32" s="4"/>
      <c r="PWK32" s="6"/>
      <c r="PWN32" s="4"/>
      <c r="PWP32" s="4"/>
      <c r="PWR32" s="6"/>
      <c r="PWU32" s="4"/>
      <c r="PWW32" s="4"/>
      <c r="PWY32" s="6"/>
      <c r="PXB32" s="4"/>
      <c r="PXD32" s="4"/>
      <c r="PXF32" s="6"/>
      <c r="PXI32" s="4"/>
      <c r="PXK32" s="4"/>
      <c r="PXM32" s="6"/>
      <c r="PXP32" s="4"/>
      <c r="PXR32" s="4"/>
      <c r="PXT32" s="6"/>
      <c r="PXW32" s="4"/>
      <c r="PXY32" s="4"/>
      <c r="PYA32" s="6"/>
      <c r="PYD32" s="4"/>
      <c r="PYF32" s="4"/>
      <c r="PYH32" s="6"/>
      <c r="PYK32" s="4"/>
      <c r="PYM32" s="4"/>
      <c r="PYO32" s="6"/>
      <c r="PYR32" s="4"/>
      <c r="PYT32" s="4"/>
      <c r="PYV32" s="6"/>
      <c r="PYY32" s="4"/>
      <c r="PZA32" s="4"/>
      <c r="PZC32" s="6"/>
      <c r="PZF32" s="4"/>
      <c r="PZH32" s="4"/>
      <c r="PZJ32" s="6"/>
      <c r="PZM32" s="4"/>
      <c r="PZO32" s="4"/>
      <c r="PZQ32" s="6"/>
      <c r="PZT32" s="4"/>
      <c r="PZV32" s="4"/>
      <c r="PZX32" s="6"/>
      <c r="QAA32" s="4"/>
      <c r="QAC32" s="4"/>
      <c r="QAE32" s="6"/>
      <c r="QAH32" s="4"/>
      <c r="QAJ32" s="4"/>
      <c r="QAL32" s="6"/>
      <c r="QAO32" s="4"/>
      <c r="QAQ32" s="4"/>
      <c r="QAS32" s="6"/>
      <c r="QAV32" s="4"/>
      <c r="QAX32" s="4"/>
      <c r="QAZ32" s="6"/>
      <c r="QBC32" s="4"/>
      <c r="QBE32" s="4"/>
      <c r="QBG32" s="6"/>
      <c r="QBJ32" s="4"/>
      <c r="QBL32" s="4"/>
      <c r="QBN32" s="6"/>
      <c r="QBQ32" s="4"/>
      <c r="QBS32" s="4"/>
      <c r="QBU32" s="6"/>
      <c r="QBX32" s="4"/>
      <c r="QBZ32" s="4"/>
      <c r="QCB32" s="6"/>
      <c r="QCE32" s="4"/>
      <c r="QCG32" s="4"/>
      <c r="QCI32" s="6"/>
      <c r="QCL32" s="4"/>
      <c r="QCN32" s="4"/>
      <c r="QCP32" s="6"/>
      <c r="QCS32" s="4"/>
      <c r="QCU32" s="4"/>
      <c r="QCW32" s="6"/>
      <c r="QCZ32" s="4"/>
      <c r="QDB32" s="4"/>
      <c r="QDD32" s="6"/>
      <c r="QDG32" s="4"/>
      <c r="QDI32" s="4"/>
      <c r="QDK32" s="6"/>
      <c r="QDN32" s="4"/>
      <c r="QDP32" s="4"/>
      <c r="QDR32" s="6"/>
      <c r="QDU32" s="4"/>
      <c r="QDW32" s="4"/>
      <c r="QDY32" s="6"/>
      <c r="QEB32" s="4"/>
      <c r="QED32" s="4"/>
      <c r="QEF32" s="6"/>
      <c r="QEI32" s="4"/>
      <c r="QEK32" s="4"/>
      <c r="QEM32" s="6"/>
      <c r="QEP32" s="4"/>
      <c r="QER32" s="4"/>
      <c r="QET32" s="6"/>
      <c r="QEW32" s="4"/>
      <c r="QEY32" s="4"/>
      <c r="QFA32" s="6"/>
      <c r="QFD32" s="4"/>
      <c r="QFF32" s="4"/>
      <c r="QFH32" s="6"/>
      <c r="QFK32" s="4"/>
      <c r="QFM32" s="4"/>
      <c r="QFO32" s="6"/>
      <c r="QFR32" s="4"/>
      <c r="QFT32" s="4"/>
      <c r="QFV32" s="6"/>
      <c r="QFY32" s="4"/>
      <c r="QGA32" s="4"/>
      <c r="QGC32" s="6"/>
      <c r="QGF32" s="4"/>
      <c r="QGH32" s="4"/>
      <c r="QGJ32" s="6"/>
      <c r="QGM32" s="4"/>
      <c r="QGO32" s="4"/>
      <c r="QGQ32" s="6"/>
      <c r="QGT32" s="4"/>
      <c r="QGV32" s="4"/>
      <c r="QGX32" s="6"/>
      <c r="QHA32" s="4"/>
      <c r="QHC32" s="4"/>
      <c r="QHE32" s="6"/>
      <c r="QHH32" s="4"/>
      <c r="QHJ32" s="4"/>
      <c r="QHL32" s="6"/>
      <c r="QHO32" s="4"/>
      <c r="QHQ32" s="4"/>
      <c r="QHS32" s="6"/>
      <c r="QHV32" s="4"/>
      <c r="QHX32" s="4"/>
      <c r="QHZ32" s="6"/>
      <c r="QIC32" s="4"/>
      <c r="QIE32" s="4"/>
      <c r="QIG32" s="6"/>
      <c r="QIJ32" s="4"/>
      <c r="QIL32" s="4"/>
      <c r="QIN32" s="6"/>
      <c r="QIQ32" s="4"/>
      <c r="QIS32" s="4"/>
      <c r="QIU32" s="6"/>
      <c r="QIX32" s="4"/>
      <c r="QIZ32" s="4"/>
      <c r="QJB32" s="6"/>
      <c r="QJE32" s="4"/>
      <c r="QJG32" s="4"/>
      <c r="QJI32" s="6"/>
      <c r="QJL32" s="4"/>
      <c r="QJN32" s="4"/>
      <c r="QJP32" s="6"/>
      <c r="QJS32" s="4"/>
      <c r="QJU32" s="4"/>
      <c r="QJW32" s="6"/>
      <c r="QJZ32" s="4"/>
      <c r="QKB32" s="4"/>
      <c r="QKD32" s="6"/>
      <c r="QKG32" s="4"/>
      <c r="QKI32" s="4"/>
      <c r="QKK32" s="6"/>
      <c r="QKN32" s="4"/>
      <c r="QKP32" s="4"/>
      <c r="QKR32" s="6"/>
      <c r="QKU32" s="4"/>
      <c r="QKW32" s="4"/>
      <c r="QKY32" s="6"/>
      <c r="QLB32" s="4"/>
      <c r="QLD32" s="4"/>
      <c r="QLF32" s="6"/>
      <c r="QLI32" s="4"/>
      <c r="QLK32" s="4"/>
      <c r="QLM32" s="6"/>
      <c r="QLP32" s="4"/>
      <c r="QLR32" s="4"/>
      <c r="QLT32" s="6"/>
      <c r="QLW32" s="4"/>
      <c r="QLY32" s="4"/>
      <c r="QMA32" s="6"/>
      <c r="QMD32" s="4"/>
      <c r="QMF32" s="4"/>
      <c r="QMH32" s="6"/>
      <c r="QMK32" s="4"/>
      <c r="QMM32" s="4"/>
      <c r="QMO32" s="6"/>
      <c r="QMR32" s="4"/>
      <c r="QMT32" s="4"/>
      <c r="QMV32" s="6"/>
      <c r="QMY32" s="4"/>
      <c r="QNA32" s="4"/>
      <c r="QNC32" s="6"/>
      <c r="QNF32" s="4"/>
      <c r="QNH32" s="4"/>
      <c r="QNJ32" s="6"/>
      <c r="QNM32" s="4"/>
      <c r="QNO32" s="4"/>
      <c r="QNQ32" s="6"/>
      <c r="QNT32" s="4"/>
      <c r="QNV32" s="4"/>
      <c r="QNX32" s="6"/>
      <c r="QOA32" s="4"/>
      <c r="QOC32" s="4"/>
      <c r="QOE32" s="6"/>
      <c r="QOH32" s="4"/>
      <c r="QOJ32" s="4"/>
      <c r="QOL32" s="6"/>
      <c r="QOO32" s="4"/>
      <c r="QOQ32" s="4"/>
      <c r="QOS32" s="6"/>
      <c r="QOV32" s="4"/>
      <c r="QOX32" s="4"/>
      <c r="QOZ32" s="6"/>
      <c r="QPC32" s="4"/>
      <c r="QPE32" s="4"/>
      <c r="QPG32" s="6"/>
      <c r="QPJ32" s="4"/>
      <c r="QPL32" s="4"/>
      <c r="QPN32" s="6"/>
      <c r="QPQ32" s="4"/>
      <c r="QPS32" s="4"/>
      <c r="QPU32" s="6"/>
      <c r="QPX32" s="4"/>
      <c r="QPZ32" s="4"/>
      <c r="QQB32" s="6"/>
      <c r="QQE32" s="4"/>
      <c r="QQG32" s="4"/>
      <c r="QQI32" s="6"/>
      <c r="QQL32" s="4"/>
      <c r="QQN32" s="4"/>
      <c r="QQP32" s="6"/>
      <c r="QQS32" s="4"/>
      <c r="QQU32" s="4"/>
      <c r="QQW32" s="6"/>
      <c r="QQZ32" s="4"/>
      <c r="QRB32" s="4"/>
      <c r="QRD32" s="6"/>
      <c r="QRG32" s="4"/>
      <c r="QRI32" s="4"/>
      <c r="QRK32" s="6"/>
      <c r="QRN32" s="4"/>
      <c r="QRP32" s="4"/>
      <c r="QRR32" s="6"/>
      <c r="QRU32" s="4"/>
      <c r="QRW32" s="4"/>
      <c r="QRY32" s="6"/>
      <c r="QSB32" s="4"/>
      <c r="QSD32" s="4"/>
      <c r="QSF32" s="6"/>
      <c r="QSI32" s="4"/>
      <c r="QSK32" s="4"/>
      <c r="QSM32" s="6"/>
      <c r="QSP32" s="4"/>
      <c r="QSR32" s="4"/>
      <c r="QST32" s="6"/>
      <c r="QSW32" s="4"/>
      <c r="QSY32" s="4"/>
      <c r="QTA32" s="6"/>
      <c r="QTD32" s="4"/>
      <c r="QTF32" s="4"/>
      <c r="QTH32" s="6"/>
      <c r="QTK32" s="4"/>
      <c r="QTM32" s="4"/>
      <c r="QTO32" s="6"/>
      <c r="QTR32" s="4"/>
      <c r="QTT32" s="4"/>
      <c r="QTV32" s="6"/>
      <c r="QTY32" s="4"/>
      <c r="QUA32" s="4"/>
      <c r="QUC32" s="6"/>
      <c r="QUF32" s="4"/>
      <c r="QUH32" s="4"/>
      <c r="QUJ32" s="6"/>
      <c r="QUM32" s="4"/>
      <c r="QUO32" s="4"/>
      <c r="QUQ32" s="6"/>
      <c r="QUT32" s="4"/>
      <c r="QUV32" s="4"/>
      <c r="QUX32" s="6"/>
      <c r="QVA32" s="4"/>
      <c r="QVC32" s="4"/>
      <c r="QVE32" s="6"/>
      <c r="QVH32" s="4"/>
      <c r="QVJ32" s="4"/>
      <c r="QVL32" s="6"/>
      <c r="QVO32" s="4"/>
      <c r="QVQ32" s="4"/>
      <c r="QVS32" s="6"/>
      <c r="QVV32" s="4"/>
      <c r="QVX32" s="4"/>
      <c r="QVZ32" s="6"/>
      <c r="QWC32" s="4"/>
      <c r="QWE32" s="4"/>
      <c r="QWG32" s="6"/>
      <c r="QWJ32" s="4"/>
      <c r="QWL32" s="4"/>
      <c r="QWN32" s="6"/>
      <c r="QWQ32" s="4"/>
      <c r="QWS32" s="4"/>
      <c r="QWU32" s="6"/>
      <c r="QWX32" s="4"/>
      <c r="QWZ32" s="4"/>
      <c r="QXB32" s="6"/>
      <c r="QXE32" s="4"/>
      <c r="QXG32" s="4"/>
      <c r="QXI32" s="6"/>
      <c r="QXL32" s="4"/>
      <c r="QXN32" s="4"/>
      <c r="QXP32" s="6"/>
      <c r="QXS32" s="4"/>
      <c r="QXU32" s="4"/>
      <c r="QXW32" s="6"/>
      <c r="QXZ32" s="4"/>
      <c r="QYB32" s="4"/>
      <c r="QYD32" s="6"/>
      <c r="QYG32" s="4"/>
      <c r="QYI32" s="4"/>
      <c r="QYK32" s="6"/>
      <c r="QYN32" s="4"/>
      <c r="QYP32" s="4"/>
      <c r="QYR32" s="6"/>
      <c r="QYU32" s="4"/>
      <c r="QYW32" s="4"/>
      <c r="QYY32" s="6"/>
      <c r="QZB32" s="4"/>
      <c r="QZD32" s="4"/>
      <c r="QZF32" s="6"/>
      <c r="QZI32" s="4"/>
      <c r="QZK32" s="4"/>
      <c r="QZM32" s="6"/>
      <c r="QZP32" s="4"/>
      <c r="QZR32" s="4"/>
      <c r="QZT32" s="6"/>
      <c r="QZW32" s="4"/>
      <c r="QZY32" s="4"/>
      <c r="RAA32" s="6"/>
      <c r="RAD32" s="4"/>
      <c r="RAF32" s="4"/>
      <c r="RAH32" s="6"/>
      <c r="RAK32" s="4"/>
      <c r="RAM32" s="4"/>
      <c r="RAO32" s="6"/>
      <c r="RAR32" s="4"/>
      <c r="RAT32" s="4"/>
      <c r="RAV32" s="6"/>
      <c r="RAY32" s="4"/>
      <c r="RBA32" s="4"/>
      <c r="RBC32" s="6"/>
      <c r="RBF32" s="4"/>
      <c r="RBH32" s="4"/>
      <c r="RBJ32" s="6"/>
      <c r="RBM32" s="4"/>
      <c r="RBO32" s="4"/>
      <c r="RBQ32" s="6"/>
      <c r="RBT32" s="4"/>
      <c r="RBV32" s="4"/>
      <c r="RBX32" s="6"/>
      <c r="RCA32" s="4"/>
      <c r="RCC32" s="4"/>
      <c r="RCE32" s="6"/>
      <c r="RCH32" s="4"/>
      <c r="RCJ32" s="4"/>
      <c r="RCL32" s="6"/>
      <c r="RCO32" s="4"/>
      <c r="RCQ32" s="4"/>
      <c r="RCS32" s="6"/>
      <c r="RCV32" s="4"/>
      <c r="RCX32" s="4"/>
      <c r="RCZ32" s="6"/>
      <c r="RDC32" s="4"/>
      <c r="RDE32" s="4"/>
      <c r="RDG32" s="6"/>
      <c r="RDJ32" s="4"/>
      <c r="RDL32" s="4"/>
      <c r="RDN32" s="6"/>
      <c r="RDQ32" s="4"/>
      <c r="RDS32" s="4"/>
      <c r="RDU32" s="6"/>
      <c r="RDX32" s="4"/>
      <c r="RDZ32" s="4"/>
      <c r="REB32" s="6"/>
      <c r="REE32" s="4"/>
      <c r="REG32" s="4"/>
      <c r="REI32" s="6"/>
      <c r="REL32" s="4"/>
      <c r="REN32" s="4"/>
      <c r="REP32" s="6"/>
      <c r="RES32" s="4"/>
      <c r="REU32" s="4"/>
      <c r="REW32" s="6"/>
      <c r="REZ32" s="4"/>
      <c r="RFB32" s="4"/>
      <c r="RFD32" s="6"/>
      <c r="RFG32" s="4"/>
      <c r="RFI32" s="4"/>
      <c r="RFK32" s="6"/>
      <c r="RFN32" s="4"/>
      <c r="RFP32" s="4"/>
      <c r="RFR32" s="6"/>
      <c r="RFU32" s="4"/>
      <c r="RFW32" s="4"/>
      <c r="RFY32" s="6"/>
      <c r="RGB32" s="4"/>
      <c r="RGD32" s="4"/>
      <c r="RGF32" s="6"/>
      <c r="RGI32" s="4"/>
      <c r="RGK32" s="4"/>
      <c r="RGM32" s="6"/>
      <c r="RGP32" s="4"/>
      <c r="RGR32" s="4"/>
      <c r="RGT32" s="6"/>
      <c r="RGW32" s="4"/>
      <c r="RGY32" s="4"/>
      <c r="RHA32" s="6"/>
      <c r="RHD32" s="4"/>
      <c r="RHF32" s="4"/>
      <c r="RHH32" s="6"/>
      <c r="RHK32" s="4"/>
      <c r="RHM32" s="4"/>
      <c r="RHO32" s="6"/>
      <c r="RHR32" s="4"/>
      <c r="RHT32" s="4"/>
      <c r="RHV32" s="6"/>
      <c r="RHY32" s="4"/>
      <c r="RIA32" s="4"/>
      <c r="RIC32" s="6"/>
      <c r="RIF32" s="4"/>
      <c r="RIH32" s="4"/>
      <c r="RIJ32" s="6"/>
      <c r="RIM32" s="4"/>
      <c r="RIO32" s="4"/>
      <c r="RIQ32" s="6"/>
      <c r="RIT32" s="4"/>
      <c r="RIV32" s="4"/>
      <c r="RIX32" s="6"/>
      <c r="RJA32" s="4"/>
      <c r="RJC32" s="4"/>
      <c r="RJE32" s="6"/>
      <c r="RJH32" s="4"/>
      <c r="RJJ32" s="4"/>
      <c r="RJL32" s="6"/>
      <c r="RJO32" s="4"/>
      <c r="RJQ32" s="4"/>
      <c r="RJS32" s="6"/>
      <c r="RJV32" s="4"/>
      <c r="RJX32" s="4"/>
      <c r="RJZ32" s="6"/>
      <c r="RKC32" s="4"/>
      <c r="RKE32" s="4"/>
      <c r="RKG32" s="6"/>
      <c r="RKJ32" s="4"/>
      <c r="RKL32" s="4"/>
      <c r="RKN32" s="6"/>
      <c r="RKQ32" s="4"/>
      <c r="RKS32" s="4"/>
      <c r="RKU32" s="6"/>
      <c r="RKX32" s="4"/>
      <c r="RKZ32" s="4"/>
      <c r="RLB32" s="6"/>
      <c r="RLE32" s="4"/>
      <c r="RLG32" s="4"/>
      <c r="RLI32" s="6"/>
      <c r="RLL32" s="4"/>
      <c r="RLN32" s="4"/>
      <c r="RLP32" s="6"/>
      <c r="RLS32" s="4"/>
      <c r="RLU32" s="4"/>
      <c r="RLW32" s="6"/>
      <c r="RLZ32" s="4"/>
      <c r="RMB32" s="4"/>
      <c r="RMD32" s="6"/>
      <c r="RMG32" s="4"/>
      <c r="RMI32" s="4"/>
      <c r="RMK32" s="6"/>
      <c r="RMN32" s="4"/>
      <c r="RMP32" s="4"/>
      <c r="RMR32" s="6"/>
      <c r="RMU32" s="4"/>
      <c r="RMW32" s="4"/>
      <c r="RMY32" s="6"/>
      <c r="RNB32" s="4"/>
      <c r="RND32" s="4"/>
      <c r="RNF32" s="6"/>
      <c r="RNI32" s="4"/>
      <c r="RNK32" s="4"/>
      <c r="RNM32" s="6"/>
      <c r="RNP32" s="4"/>
      <c r="RNR32" s="4"/>
      <c r="RNT32" s="6"/>
      <c r="RNW32" s="4"/>
      <c r="RNY32" s="4"/>
      <c r="ROA32" s="6"/>
      <c r="ROD32" s="4"/>
      <c r="ROF32" s="4"/>
      <c r="ROH32" s="6"/>
      <c r="ROK32" s="4"/>
      <c r="ROM32" s="4"/>
      <c r="ROO32" s="6"/>
      <c r="ROR32" s="4"/>
      <c r="ROT32" s="4"/>
      <c r="ROV32" s="6"/>
      <c r="ROY32" s="4"/>
      <c r="RPA32" s="4"/>
      <c r="RPC32" s="6"/>
      <c r="RPF32" s="4"/>
      <c r="RPH32" s="4"/>
      <c r="RPJ32" s="6"/>
      <c r="RPM32" s="4"/>
      <c r="RPO32" s="4"/>
      <c r="RPQ32" s="6"/>
      <c r="RPT32" s="4"/>
      <c r="RPV32" s="4"/>
      <c r="RPX32" s="6"/>
      <c r="RQA32" s="4"/>
      <c r="RQC32" s="4"/>
      <c r="RQE32" s="6"/>
      <c r="RQH32" s="4"/>
      <c r="RQJ32" s="4"/>
      <c r="RQL32" s="6"/>
      <c r="RQO32" s="4"/>
      <c r="RQQ32" s="4"/>
      <c r="RQS32" s="6"/>
      <c r="RQV32" s="4"/>
      <c r="RQX32" s="4"/>
      <c r="RQZ32" s="6"/>
      <c r="RRC32" s="4"/>
      <c r="RRE32" s="4"/>
      <c r="RRG32" s="6"/>
      <c r="RRJ32" s="4"/>
      <c r="RRL32" s="4"/>
      <c r="RRN32" s="6"/>
      <c r="RRQ32" s="4"/>
      <c r="RRS32" s="4"/>
      <c r="RRU32" s="6"/>
      <c r="RRX32" s="4"/>
      <c r="RRZ32" s="4"/>
      <c r="RSB32" s="6"/>
      <c r="RSE32" s="4"/>
      <c r="RSG32" s="4"/>
      <c r="RSI32" s="6"/>
      <c r="RSL32" s="4"/>
      <c r="RSN32" s="4"/>
      <c r="RSP32" s="6"/>
      <c r="RSS32" s="4"/>
      <c r="RSU32" s="4"/>
      <c r="RSW32" s="6"/>
      <c r="RSZ32" s="4"/>
      <c r="RTB32" s="4"/>
      <c r="RTD32" s="6"/>
      <c r="RTG32" s="4"/>
      <c r="RTI32" s="4"/>
      <c r="RTK32" s="6"/>
      <c r="RTN32" s="4"/>
      <c r="RTP32" s="4"/>
      <c r="RTR32" s="6"/>
      <c r="RTU32" s="4"/>
      <c r="RTW32" s="4"/>
      <c r="RTY32" s="6"/>
      <c r="RUB32" s="4"/>
      <c r="RUD32" s="4"/>
      <c r="RUF32" s="6"/>
      <c r="RUI32" s="4"/>
      <c r="RUK32" s="4"/>
      <c r="RUM32" s="6"/>
      <c r="RUP32" s="4"/>
      <c r="RUR32" s="4"/>
      <c r="RUT32" s="6"/>
      <c r="RUW32" s="4"/>
      <c r="RUY32" s="4"/>
      <c r="RVA32" s="6"/>
      <c r="RVD32" s="4"/>
      <c r="RVF32" s="4"/>
      <c r="RVH32" s="6"/>
      <c r="RVK32" s="4"/>
      <c r="RVM32" s="4"/>
      <c r="RVO32" s="6"/>
      <c r="RVR32" s="4"/>
      <c r="RVT32" s="4"/>
      <c r="RVV32" s="6"/>
      <c r="RVY32" s="4"/>
      <c r="RWA32" s="4"/>
      <c r="RWC32" s="6"/>
      <c r="RWF32" s="4"/>
      <c r="RWH32" s="4"/>
      <c r="RWJ32" s="6"/>
      <c r="RWM32" s="4"/>
      <c r="RWO32" s="4"/>
      <c r="RWQ32" s="6"/>
      <c r="RWT32" s="4"/>
      <c r="RWV32" s="4"/>
      <c r="RWX32" s="6"/>
      <c r="RXA32" s="4"/>
      <c r="RXC32" s="4"/>
      <c r="RXE32" s="6"/>
      <c r="RXH32" s="4"/>
      <c r="RXJ32" s="4"/>
      <c r="RXL32" s="6"/>
      <c r="RXO32" s="4"/>
      <c r="RXQ32" s="4"/>
      <c r="RXS32" s="6"/>
      <c r="RXV32" s="4"/>
      <c r="RXX32" s="4"/>
      <c r="RXZ32" s="6"/>
      <c r="RYC32" s="4"/>
      <c r="RYE32" s="4"/>
      <c r="RYG32" s="6"/>
      <c r="RYJ32" s="4"/>
      <c r="RYL32" s="4"/>
      <c r="RYN32" s="6"/>
      <c r="RYQ32" s="4"/>
      <c r="RYS32" s="4"/>
      <c r="RYU32" s="6"/>
      <c r="RYX32" s="4"/>
      <c r="RYZ32" s="4"/>
      <c r="RZB32" s="6"/>
      <c r="RZE32" s="4"/>
      <c r="RZG32" s="4"/>
      <c r="RZI32" s="6"/>
      <c r="RZL32" s="4"/>
      <c r="RZN32" s="4"/>
      <c r="RZP32" s="6"/>
      <c r="RZS32" s="4"/>
      <c r="RZU32" s="4"/>
      <c r="RZW32" s="6"/>
      <c r="RZZ32" s="4"/>
      <c r="SAB32" s="4"/>
      <c r="SAD32" s="6"/>
      <c r="SAG32" s="4"/>
      <c r="SAI32" s="4"/>
      <c r="SAK32" s="6"/>
      <c r="SAN32" s="4"/>
      <c r="SAP32" s="4"/>
      <c r="SAR32" s="6"/>
      <c r="SAU32" s="4"/>
      <c r="SAW32" s="4"/>
      <c r="SAY32" s="6"/>
      <c r="SBB32" s="4"/>
      <c r="SBD32" s="4"/>
      <c r="SBF32" s="6"/>
      <c r="SBI32" s="4"/>
      <c r="SBK32" s="4"/>
      <c r="SBM32" s="6"/>
      <c r="SBP32" s="4"/>
      <c r="SBR32" s="4"/>
      <c r="SBT32" s="6"/>
      <c r="SBW32" s="4"/>
      <c r="SBY32" s="4"/>
      <c r="SCA32" s="6"/>
      <c r="SCD32" s="4"/>
      <c r="SCF32" s="4"/>
      <c r="SCH32" s="6"/>
      <c r="SCK32" s="4"/>
      <c r="SCM32" s="4"/>
      <c r="SCO32" s="6"/>
      <c r="SCR32" s="4"/>
      <c r="SCT32" s="4"/>
      <c r="SCV32" s="6"/>
      <c r="SCY32" s="4"/>
      <c r="SDA32" s="4"/>
      <c r="SDC32" s="6"/>
      <c r="SDF32" s="4"/>
      <c r="SDH32" s="4"/>
      <c r="SDJ32" s="6"/>
      <c r="SDM32" s="4"/>
      <c r="SDO32" s="4"/>
      <c r="SDQ32" s="6"/>
      <c r="SDT32" s="4"/>
      <c r="SDV32" s="4"/>
      <c r="SDX32" s="6"/>
      <c r="SEA32" s="4"/>
      <c r="SEC32" s="4"/>
      <c r="SEE32" s="6"/>
      <c r="SEH32" s="4"/>
      <c r="SEJ32" s="4"/>
      <c r="SEL32" s="6"/>
      <c r="SEO32" s="4"/>
      <c r="SEQ32" s="4"/>
      <c r="SES32" s="6"/>
      <c r="SEV32" s="4"/>
      <c r="SEX32" s="4"/>
      <c r="SEZ32" s="6"/>
      <c r="SFC32" s="4"/>
      <c r="SFE32" s="4"/>
      <c r="SFG32" s="6"/>
      <c r="SFJ32" s="4"/>
      <c r="SFL32" s="4"/>
      <c r="SFN32" s="6"/>
      <c r="SFQ32" s="4"/>
      <c r="SFS32" s="4"/>
      <c r="SFU32" s="6"/>
      <c r="SFX32" s="4"/>
      <c r="SFZ32" s="4"/>
      <c r="SGB32" s="6"/>
      <c r="SGE32" s="4"/>
      <c r="SGG32" s="4"/>
      <c r="SGI32" s="6"/>
      <c r="SGL32" s="4"/>
      <c r="SGN32" s="4"/>
      <c r="SGP32" s="6"/>
      <c r="SGS32" s="4"/>
      <c r="SGU32" s="4"/>
      <c r="SGW32" s="6"/>
      <c r="SGZ32" s="4"/>
      <c r="SHB32" s="4"/>
      <c r="SHD32" s="6"/>
      <c r="SHG32" s="4"/>
      <c r="SHI32" s="4"/>
      <c r="SHK32" s="6"/>
      <c r="SHN32" s="4"/>
      <c r="SHP32" s="4"/>
      <c r="SHR32" s="6"/>
      <c r="SHU32" s="4"/>
      <c r="SHW32" s="4"/>
      <c r="SHY32" s="6"/>
      <c r="SIB32" s="4"/>
      <c r="SID32" s="4"/>
      <c r="SIF32" s="6"/>
      <c r="SII32" s="4"/>
      <c r="SIK32" s="4"/>
      <c r="SIM32" s="6"/>
      <c r="SIP32" s="4"/>
      <c r="SIR32" s="4"/>
      <c r="SIT32" s="6"/>
      <c r="SIW32" s="4"/>
      <c r="SIY32" s="4"/>
      <c r="SJA32" s="6"/>
      <c r="SJD32" s="4"/>
      <c r="SJF32" s="4"/>
      <c r="SJH32" s="6"/>
      <c r="SJK32" s="4"/>
      <c r="SJM32" s="4"/>
      <c r="SJO32" s="6"/>
      <c r="SJR32" s="4"/>
      <c r="SJT32" s="4"/>
      <c r="SJV32" s="6"/>
      <c r="SJY32" s="4"/>
      <c r="SKA32" s="4"/>
      <c r="SKC32" s="6"/>
      <c r="SKF32" s="4"/>
      <c r="SKH32" s="4"/>
      <c r="SKJ32" s="6"/>
      <c r="SKM32" s="4"/>
      <c r="SKO32" s="4"/>
      <c r="SKQ32" s="6"/>
      <c r="SKT32" s="4"/>
      <c r="SKV32" s="4"/>
      <c r="SKX32" s="6"/>
      <c r="SLA32" s="4"/>
      <c r="SLC32" s="4"/>
      <c r="SLE32" s="6"/>
      <c r="SLH32" s="4"/>
      <c r="SLJ32" s="4"/>
      <c r="SLL32" s="6"/>
      <c r="SLO32" s="4"/>
      <c r="SLQ32" s="4"/>
      <c r="SLS32" s="6"/>
      <c r="SLV32" s="4"/>
      <c r="SLX32" s="4"/>
      <c r="SLZ32" s="6"/>
      <c r="SMC32" s="4"/>
      <c r="SME32" s="4"/>
      <c r="SMG32" s="6"/>
      <c r="SMJ32" s="4"/>
      <c r="SML32" s="4"/>
      <c r="SMN32" s="6"/>
      <c r="SMQ32" s="4"/>
      <c r="SMS32" s="4"/>
      <c r="SMU32" s="6"/>
      <c r="SMX32" s="4"/>
      <c r="SMZ32" s="4"/>
      <c r="SNB32" s="6"/>
      <c r="SNE32" s="4"/>
      <c r="SNG32" s="4"/>
      <c r="SNI32" s="6"/>
      <c r="SNL32" s="4"/>
      <c r="SNN32" s="4"/>
      <c r="SNP32" s="6"/>
      <c r="SNS32" s="4"/>
      <c r="SNU32" s="4"/>
      <c r="SNW32" s="6"/>
      <c r="SNZ32" s="4"/>
      <c r="SOB32" s="4"/>
      <c r="SOD32" s="6"/>
      <c r="SOG32" s="4"/>
      <c r="SOI32" s="4"/>
      <c r="SOK32" s="6"/>
      <c r="SON32" s="4"/>
      <c r="SOP32" s="4"/>
      <c r="SOR32" s="6"/>
      <c r="SOU32" s="4"/>
      <c r="SOW32" s="4"/>
      <c r="SOY32" s="6"/>
      <c r="SPB32" s="4"/>
      <c r="SPD32" s="4"/>
      <c r="SPF32" s="6"/>
      <c r="SPI32" s="4"/>
      <c r="SPK32" s="4"/>
      <c r="SPM32" s="6"/>
      <c r="SPP32" s="4"/>
      <c r="SPR32" s="4"/>
      <c r="SPT32" s="6"/>
      <c r="SPW32" s="4"/>
      <c r="SPY32" s="4"/>
      <c r="SQA32" s="6"/>
      <c r="SQD32" s="4"/>
      <c r="SQF32" s="4"/>
      <c r="SQH32" s="6"/>
      <c r="SQK32" s="4"/>
      <c r="SQM32" s="4"/>
      <c r="SQO32" s="6"/>
      <c r="SQR32" s="4"/>
      <c r="SQT32" s="4"/>
      <c r="SQV32" s="6"/>
      <c r="SQY32" s="4"/>
      <c r="SRA32" s="4"/>
      <c r="SRC32" s="6"/>
      <c r="SRF32" s="4"/>
      <c r="SRH32" s="4"/>
      <c r="SRJ32" s="6"/>
      <c r="SRM32" s="4"/>
      <c r="SRO32" s="4"/>
      <c r="SRQ32" s="6"/>
      <c r="SRT32" s="4"/>
      <c r="SRV32" s="4"/>
      <c r="SRX32" s="6"/>
      <c r="SSA32" s="4"/>
      <c r="SSC32" s="4"/>
      <c r="SSE32" s="6"/>
      <c r="SSH32" s="4"/>
      <c r="SSJ32" s="4"/>
      <c r="SSL32" s="6"/>
      <c r="SSO32" s="4"/>
      <c r="SSQ32" s="4"/>
      <c r="SSS32" s="6"/>
      <c r="SSV32" s="4"/>
      <c r="SSX32" s="4"/>
      <c r="SSZ32" s="6"/>
      <c r="STC32" s="4"/>
      <c r="STE32" s="4"/>
      <c r="STG32" s="6"/>
      <c r="STJ32" s="4"/>
      <c r="STL32" s="4"/>
      <c r="STN32" s="6"/>
      <c r="STQ32" s="4"/>
      <c r="STS32" s="4"/>
      <c r="STU32" s="6"/>
      <c r="STX32" s="4"/>
      <c r="STZ32" s="4"/>
      <c r="SUB32" s="6"/>
      <c r="SUE32" s="4"/>
      <c r="SUG32" s="4"/>
      <c r="SUI32" s="6"/>
      <c r="SUL32" s="4"/>
      <c r="SUN32" s="4"/>
      <c r="SUP32" s="6"/>
      <c r="SUS32" s="4"/>
      <c r="SUU32" s="4"/>
      <c r="SUW32" s="6"/>
      <c r="SUZ32" s="4"/>
      <c r="SVB32" s="4"/>
      <c r="SVD32" s="6"/>
      <c r="SVG32" s="4"/>
      <c r="SVI32" s="4"/>
      <c r="SVK32" s="6"/>
      <c r="SVN32" s="4"/>
      <c r="SVP32" s="4"/>
      <c r="SVR32" s="6"/>
      <c r="SVU32" s="4"/>
      <c r="SVW32" s="4"/>
      <c r="SVY32" s="6"/>
      <c r="SWB32" s="4"/>
      <c r="SWD32" s="4"/>
      <c r="SWF32" s="6"/>
      <c r="SWI32" s="4"/>
      <c r="SWK32" s="4"/>
      <c r="SWM32" s="6"/>
      <c r="SWP32" s="4"/>
      <c r="SWR32" s="4"/>
      <c r="SWT32" s="6"/>
      <c r="SWW32" s="4"/>
      <c r="SWY32" s="4"/>
      <c r="SXA32" s="6"/>
      <c r="SXD32" s="4"/>
      <c r="SXF32" s="4"/>
      <c r="SXH32" s="6"/>
      <c r="SXK32" s="4"/>
      <c r="SXM32" s="4"/>
      <c r="SXO32" s="6"/>
      <c r="SXR32" s="4"/>
      <c r="SXT32" s="4"/>
      <c r="SXV32" s="6"/>
      <c r="SXY32" s="4"/>
      <c r="SYA32" s="4"/>
      <c r="SYC32" s="6"/>
      <c r="SYF32" s="4"/>
      <c r="SYH32" s="4"/>
      <c r="SYJ32" s="6"/>
      <c r="SYM32" s="4"/>
      <c r="SYO32" s="4"/>
      <c r="SYQ32" s="6"/>
      <c r="SYT32" s="4"/>
      <c r="SYV32" s="4"/>
      <c r="SYX32" s="6"/>
      <c r="SZA32" s="4"/>
      <c r="SZC32" s="4"/>
      <c r="SZE32" s="6"/>
      <c r="SZH32" s="4"/>
      <c r="SZJ32" s="4"/>
      <c r="SZL32" s="6"/>
      <c r="SZO32" s="4"/>
      <c r="SZQ32" s="4"/>
      <c r="SZS32" s="6"/>
      <c r="SZV32" s="4"/>
      <c r="SZX32" s="4"/>
      <c r="SZZ32" s="6"/>
      <c r="TAC32" s="4"/>
      <c r="TAE32" s="4"/>
      <c r="TAG32" s="6"/>
      <c r="TAJ32" s="4"/>
      <c r="TAL32" s="4"/>
      <c r="TAN32" s="6"/>
      <c r="TAQ32" s="4"/>
      <c r="TAS32" s="4"/>
      <c r="TAU32" s="6"/>
      <c r="TAX32" s="4"/>
      <c r="TAZ32" s="4"/>
      <c r="TBB32" s="6"/>
      <c r="TBE32" s="4"/>
      <c r="TBG32" s="4"/>
      <c r="TBI32" s="6"/>
      <c r="TBL32" s="4"/>
      <c r="TBN32" s="4"/>
      <c r="TBP32" s="6"/>
      <c r="TBS32" s="4"/>
      <c r="TBU32" s="4"/>
      <c r="TBW32" s="6"/>
      <c r="TBZ32" s="4"/>
      <c r="TCB32" s="4"/>
      <c r="TCD32" s="6"/>
      <c r="TCG32" s="4"/>
      <c r="TCI32" s="4"/>
      <c r="TCK32" s="6"/>
      <c r="TCN32" s="4"/>
      <c r="TCP32" s="4"/>
      <c r="TCR32" s="6"/>
      <c r="TCU32" s="4"/>
      <c r="TCW32" s="4"/>
      <c r="TCY32" s="6"/>
      <c r="TDB32" s="4"/>
      <c r="TDD32" s="4"/>
      <c r="TDF32" s="6"/>
      <c r="TDI32" s="4"/>
      <c r="TDK32" s="4"/>
      <c r="TDM32" s="6"/>
      <c r="TDP32" s="4"/>
      <c r="TDR32" s="4"/>
      <c r="TDT32" s="6"/>
      <c r="TDW32" s="4"/>
      <c r="TDY32" s="4"/>
      <c r="TEA32" s="6"/>
      <c r="TED32" s="4"/>
      <c r="TEF32" s="4"/>
      <c r="TEH32" s="6"/>
      <c r="TEK32" s="4"/>
      <c r="TEM32" s="4"/>
      <c r="TEO32" s="6"/>
      <c r="TER32" s="4"/>
      <c r="TET32" s="4"/>
      <c r="TEV32" s="6"/>
      <c r="TEY32" s="4"/>
      <c r="TFA32" s="4"/>
      <c r="TFC32" s="6"/>
      <c r="TFF32" s="4"/>
      <c r="TFH32" s="4"/>
      <c r="TFJ32" s="6"/>
      <c r="TFM32" s="4"/>
      <c r="TFO32" s="4"/>
      <c r="TFQ32" s="6"/>
      <c r="TFT32" s="4"/>
      <c r="TFV32" s="4"/>
      <c r="TFX32" s="6"/>
      <c r="TGA32" s="4"/>
      <c r="TGC32" s="4"/>
      <c r="TGE32" s="6"/>
      <c r="TGH32" s="4"/>
      <c r="TGJ32" s="4"/>
      <c r="TGL32" s="6"/>
      <c r="TGO32" s="4"/>
      <c r="TGQ32" s="4"/>
      <c r="TGS32" s="6"/>
      <c r="TGV32" s="4"/>
      <c r="TGX32" s="4"/>
      <c r="TGZ32" s="6"/>
      <c r="THC32" s="4"/>
      <c r="THE32" s="4"/>
      <c r="THG32" s="6"/>
      <c r="THJ32" s="4"/>
      <c r="THL32" s="4"/>
      <c r="THN32" s="6"/>
      <c r="THQ32" s="4"/>
      <c r="THS32" s="4"/>
      <c r="THU32" s="6"/>
      <c r="THX32" s="4"/>
      <c r="THZ32" s="4"/>
      <c r="TIB32" s="6"/>
      <c r="TIE32" s="4"/>
      <c r="TIG32" s="4"/>
      <c r="TII32" s="6"/>
      <c r="TIL32" s="4"/>
      <c r="TIN32" s="4"/>
      <c r="TIP32" s="6"/>
      <c r="TIS32" s="4"/>
      <c r="TIU32" s="4"/>
      <c r="TIW32" s="6"/>
      <c r="TIZ32" s="4"/>
      <c r="TJB32" s="4"/>
      <c r="TJD32" s="6"/>
      <c r="TJG32" s="4"/>
      <c r="TJI32" s="4"/>
      <c r="TJK32" s="6"/>
      <c r="TJN32" s="4"/>
      <c r="TJP32" s="4"/>
      <c r="TJR32" s="6"/>
      <c r="TJU32" s="4"/>
      <c r="TJW32" s="4"/>
      <c r="TJY32" s="6"/>
      <c r="TKB32" s="4"/>
      <c r="TKD32" s="4"/>
      <c r="TKF32" s="6"/>
      <c r="TKI32" s="4"/>
      <c r="TKK32" s="4"/>
      <c r="TKM32" s="6"/>
      <c r="TKP32" s="4"/>
      <c r="TKR32" s="4"/>
      <c r="TKT32" s="6"/>
      <c r="TKW32" s="4"/>
      <c r="TKY32" s="4"/>
      <c r="TLA32" s="6"/>
      <c r="TLD32" s="4"/>
      <c r="TLF32" s="4"/>
      <c r="TLH32" s="6"/>
      <c r="TLK32" s="4"/>
      <c r="TLM32" s="4"/>
      <c r="TLO32" s="6"/>
      <c r="TLR32" s="4"/>
      <c r="TLT32" s="4"/>
      <c r="TLV32" s="6"/>
      <c r="TLY32" s="4"/>
      <c r="TMA32" s="4"/>
      <c r="TMC32" s="6"/>
      <c r="TMF32" s="4"/>
      <c r="TMH32" s="4"/>
      <c r="TMJ32" s="6"/>
      <c r="TMM32" s="4"/>
      <c r="TMO32" s="4"/>
      <c r="TMQ32" s="6"/>
      <c r="TMT32" s="4"/>
      <c r="TMV32" s="4"/>
      <c r="TMX32" s="6"/>
      <c r="TNA32" s="4"/>
      <c r="TNC32" s="4"/>
      <c r="TNE32" s="6"/>
      <c r="TNH32" s="4"/>
      <c r="TNJ32" s="4"/>
      <c r="TNL32" s="6"/>
      <c r="TNO32" s="4"/>
      <c r="TNQ32" s="4"/>
      <c r="TNS32" s="6"/>
      <c r="TNV32" s="4"/>
      <c r="TNX32" s="4"/>
      <c r="TNZ32" s="6"/>
      <c r="TOC32" s="4"/>
      <c r="TOE32" s="4"/>
      <c r="TOG32" s="6"/>
      <c r="TOJ32" s="4"/>
      <c r="TOL32" s="4"/>
      <c r="TON32" s="6"/>
      <c r="TOQ32" s="4"/>
      <c r="TOS32" s="4"/>
      <c r="TOU32" s="6"/>
      <c r="TOX32" s="4"/>
      <c r="TOZ32" s="4"/>
      <c r="TPB32" s="6"/>
      <c r="TPE32" s="4"/>
      <c r="TPG32" s="4"/>
      <c r="TPI32" s="6"/>
      <c r="TPL32" s="4"/>
      <c r="TPN32" s="4"/>
      <c r="TPP32" s="6"/>
      <c r="TPS32" s="4"/>
      <c r="TPU32" s="4"/>
      <c r="TPW32" s="6"/>
      <c r="TPZ32" s="4"/>
      <c r="TQB32" s="4"/>
      <c r="TQD32" s="6"/>
      <c r="TQG32" s="4"/>
      <c r="TQI32" s="4"/>
      <c r="TQK32" s="6"/>
      <c r="TQN32" s="4"/>
      <c r="TQP32" s="4"/>
      <c r="TQR32" s="6"/>
      <c r="TQU32" s="4"/>
      <c r="TQW32" s="4"/>
      <c r="TQY32" s="6"/>
      <c r="TRB32" s="4"/>
      <c r="TRD32" s="4"/>
      <c r="TRF32" s="6"/>
      <c r="TRI32" s="4"/>
      <c r="TRK32" s="4"/>
      <c r="TRM32" s="6"/>
      <c r="TRP32" s="4"/>
      <c r="TRR32" s="4"/>
      <c r="TRT32" s="6"/>
      <c r="TRW32" s="4"/>
      <c r="TRY32" s="4"/>
      <c r="TSA32" s="6"/>
      <c r="TSD32" s="4"/>
      <c r="TSF32" s="4"/>
      <c r="TSH32" s="6"/>
      <c r="TSK32" s="4"/>
      <c r="TSM32" s="4"/>
      <c r="TSO32" s="6"/>
      <c r="TSR32" s="4"/>
      <c r="TST32" s="4"/>
      <c r="TSV32" s="6"/>
      <c r="TSY32" s="4"/>
      <c r="TTA32" s="4"/>
      <c r="TTC32" s="6"/>
      <c r="TTF32" s="4"/>
      <c r="TTH32" s="4"/>
      <c r="TTJ32" s="6"/>
      <c r="TTM32" s="4"/>
      <c r="TTO32" s="4"/>
      <c r="TTQ32" s="6"/>
      <c r="TTT32" s="4"/>
      <c r="TTV32" s="4"/>
      <c r="TTX32" s="6"/>
      <c r="TUA32" s="4"/>
      <c r="TUC32" s="4"/>
      <c r="TUE32" s="6"/>
      <c r="TUH32" s="4"/>
      <c r="TUJ32" s="4"/>
      <c r="TUL32" s="6"/>
      <c r="TUO32" s="4"/>
      <c r="TUQ32" s="4"/>
      <c r="TUS32" s="6"/>
      <c r="TUV32" s="4"/>
      <c r="TUX32" s="4"/>
      <c r="TUZ32" s="6"/>
      <c r="TVC32" s="4"/>
      <c r="TVE32" s="4"/>
      <c r="TVG32" s="6"/>
      <c r="TVJ32" s="4"/>
      <c r="TVL32" s="4"/>
      <c r="TVN32" s="6"/>
      <c r="TVQ32" s="4"/>
      <c r="TVS32" s="4"/>
      <c r="TVU32" s="6"/>
      <c r="TVX32" s="4"/>
      <c r="TVZ32" s="4"/>
      <c r="TWB32" s="6"/>
      <c r="TWE32" s="4"/>
      <c r="TWG32" s="4"/>
      <c r="TWI32" s="6"/>
      <c r="TWL32" s="4"/>
      <c r="TWN32" s="4"/>
      <c r="TWP32" s="6"/>
      <c r="TWS32" s="4"/>
      <c r="TWU32" s="4"/>
      <c r="TWW32" s="6"/>
      <c r="TWZ32" s="4"/>
      <c r="TXB32" s="4"/>
      <c r="TXD32" s="6"/>
      <c r="TXG32" s="4"/>
      <c r="TXI32" s="4"/>
      <c r="TXK32" s="6"/>
      <c r="TXN32" s="4"/>
      <c r="TXP32" s="4"/>
      <c r="TXR32" s="6"/>
      <c r="TXU32" s="4"/>
      <c r="TXW32" s="4"/>
      <c r="TXY32" s="6"/>
      <c r="TYB32" s="4"/>
      <c r="TYD32" s="4"/>
      <c r="TYF32" s="6"/>
      <c r="TYI32" s="4"/>
      <c r="TYK32" s="4"/>
      <c r="TYM32" s="6"/>
      <c r="TYP32" s="4"/>
      <c r="TYR32" s="4"/>
      <c r="TYT32" s="6"/>
      <c r="TYW32" s="4"/>
      <c r="TYY32" s="4"/>
      <c r="TZA32" s="6"/>
      <c r="TZD32" s="4"/>
      <c r="TZF32" s="4"/>
      <c r="TZH32" s="6"/>
      <c r="TZK32" s="4"/>
      <c r="TZM32" s="4"/>
      <c r="TZO32" s="6"/>
      <c r="TZR32" s="4"/>
      <c r="TZT32" s="4"/>
      <c r="TZV32" s="6"/>
      <c r="TZY32" s="4"/>
      <c r="UAA32" s="4"/>
      <c r="UAC32" s="6"/>
      <c r="UAF32" s="4"/>
      <c r="UAH32" s="4"/>
      <c r="UAJ32" s="6"/>
      <c r="UAM32" s="4"/>
      <c r="UAO32" s="4"/>
      <c r="UAQ32" s="6"/>
      <c r="UAT32" s="4"/>
      <c r="UAV32" s="4"/>
      <c r="UAX32" s="6"/>
      <c r="UBA32" s="4"/>
      <c r="UBC32" s="4"/>
      <c r="UBE32" s="6"/>
      <c r="UBH32" s="4"/>
      <c r="UBJ32" s="4"/>
      <c r="UBL32" s="6"/>
      <c r="UBO32" s="4"/>
      <c r="UBQ32" s="4"/>
      <c r="UBS32" s="6"/>
      <c r="UBV32" s="4"/>
      <c r="UBX32" s="4"/>
      <c r="UBZ32" s="6"/>
      <c r="UCC32" s="4"/>
      <c r="UCE32" s="4"/>
      <c r="UCG32" s="6"/>
      <c r="UCJ32" s="4"/>
      <c r="UCL32" s="4"/>
      <c r="UCN32" s="6"/>
      <c r="UCQ32" s="4"/>
      <c r="UCS32" s="4"/>
      <c r="UCU32" s="6"/>
      <c r="UCX32" s="4"/>
      <c r="UCZ32" s="4"/>
      <c r="UDB32" s="6"/>
      <c r="UDE32" s="4"/>
      <c r="UDG32" s="4"/>
      <c r="UDI32" s="6"/>
      <c r="UDL32" s="4"/>
      <c r="UDN32" s="4"/>
      <c r="UDP32" s="6"/>
      <c r="UDS32" s="4"/>
      <c r="UDU32" s="4"/>
      <c r="UDW32" s="6"/>
      <c r="UDZ32" s="4"/>
      <c r="UEB32" s="4"/>
      <c r="UED32" s="6"/>
      <c r="UEG32" s="4"/>
      <c r="UEI32" s="4"/>
      <c r="UEK32" s="6"/>
      <c r="UEN32" s="4"/>
      <c r="UEP32" s="4"/>
      <c r="UER32" s="6"/>
      <c r="UEU32" s="4"/>
      <c r="UEW32" s="4"/>
      <c r="UEY32" s="6"/>
      <c r="UFB32" s="4"/>
      <c r="UFD32" s="4"/>
      <c r="UFF32" s="6"/>
      <c r="UFI32" s="4"/>
      <c r="UFK32" s="4"/>
      <c r="UFM32" s="6"/>
      <c r="UFP32" s="4"/>
      <c r="UFR32" s="4"/>
      <c r="UFT32" s="6"/>
      <c r="UFW32" s="4"/>
      <c r="UFY32" s="4"/>
      <c r="UGA32" s="6"/>
      <c r="UGD32" s="4"/>
      <c r="UGF32" s="4"/>
      <c r="UGH32" s="6"/>
      <c r="UGK32" s="4"/>
      <c r="UGM32" s="4"/>
      <c r="UGO32" s="6"/>
      <c r="UGR32" s="4"/>
      <c r="UGT32" s="4"/>
      <c r="UGV32" s="6"/>
      <c r="UGY32" s="4"/>
      <c r="UHA32" s="4"/>
      <c r="UHC32" s="6"/>
      <c r="UHF32" s="4"/>
      <c r="UHH32" s="4"/>
      <c r="UHJ32" s="6"/>
      <c r="UHM32" s="4"/>
      <c r="UHO32" s="4"/>
      <c r="UHQ32" s="6"/>
      <c r="UHT32" s="4"/>
      <c r="UHV32" s="4"/>
      <c r="UHX32" s="6"/>
      <c r="UIA32" s="4"/>
      <c r="UIC32" s="4"/>
      <c r="UIE32" s="6"/>
      <c r="UIH32" s="4"/>
      <c r="UIJ32" s="4"/>
      <c r="UIL32" s="6"/>
      <c r="UIO32" s="4"/>
      <c r="UIQ32" s="4"/>
      <c r="UIS32" s="6"/>
      <c r="UIV32" s="4"/>
      <c r="UIX32" s="4"/>
      <c r="UIZ32" s="6"/>
      <c r="UJC32" s="4"/>
      <c r="UJE32" s="4"/>
      <c r="UJG32" s="6"/>
      <c r="UJJ32" s="4"/>
      <c r="UJL32" s="4"/>
      <c r="UJN32" s="6"/>
      <c r="UJQ32" s="4"/>
      <c r="UJS32" s="4"/>
      <c r="UJU32" s="6"/>
      <c r="UJX32" s="4"/>
      <c r="UJZ32" s="4"/>
      <c r="UKB32" s="6"/>
      <c r="UKE32" s="4"/>
      <c r="UKG32" s="4"/>
      <c r="UKI32" s="6"/>
      <c r="UKL32" s="4"/>
      <c r="UKN32" s="4"/>
      <c r="UKP32" s="6"/>
      <c r="UKS32" s="4"/>
      <c r="UKU32" s="4"/>
      <c r="UKW32" s="6"/>
      <c r="UKZ32" s="4"/>
      <c r="ULB32" s="4"/>
      <c r="ULD32" s="6"/>
      <c r="ULG32" s="4"/>
      <c r="ULI32" s="4"/>
      <c r="ULK32" s="6"/>
      <c r="ULN32" s="4"/>
      <c r="ULP32" s="4"/>
      <c r="ULR32" s="6"/>
      <c r="ULU32" s="4"/>
      <c r="ULW32" s="4"/>
      <c r="ULY32" s="6"/>
      <c r="UMB32" s="4"/>
      <c r="UMD32" s="4"/>
      <c r="UMF32" s="6"/>
      <c r="UMI32" s="4"/>
      <c r="UMK32" s="4"/>
      <c r="UMM32" s="6"/>
      <c r="UMP32" s="4"/>
      <c r="UMR32" s="4"/>
      <c r="UMT32" s="6"/>
      <c r="UMW32" s="4"/>
      <c r="UMY32" s="4"/>
      <c r="UNA32" s="6"/>
      <c r="UND32" s="4"/>
      <c r="UNF32" s="4"/>
      <c r="UNH32" s="6"/>
      <c r="UNK32" s="4"/>
      <c r="UNM32" s="4"/>
      <c r="UNO32" s="6"/>
      <c r="UNR32" s="4"/>
      <c r="UNT32" s="4"/>
      <c r="UNV32" s="6"/>
      <c r="UNY32" s="4"/>
      <c r="UOA32" s="4"/>
      <c r="UOC32" s="6"/>
      <c r="UOF32" s="4"/>
      <c r="UOH32" s="4"/>
      <c r="UOJ32" s="6"/>
      <c r="UOM32" s="4"/>
      <c r="UOO32" s="4"/>
      <c r="UOQ32" s="6"/>
      <c r="UOT32" s="4"/>
      <c r="UOV32" s="4"/>
      <c r="UOX32" s="6"/>
      <c r="UPA32" s="4"/>
      <c r="UPC32" s="4"/>
      <c r="UPE32" s="6"/>
      <c r="UPH32" s="4"/>
      <c r="UPJ32" s="4"/>
      <c r="UPL32" s="6"/>
      <c r="UPO32" s="4"/>
      <c r="UPQ32" s="4"/>
      <c r="UPS32" s="6"/>
      <c r="UPV32" s="4"/>
      <c r="UPX32" s="4"/>
      <c r="UPZ32" s="6"/>
      <c r="UQC32" s="4"/>
      <c r="UQE32" s="4"/>
      <c r="UQG32" s="6"/>
      <c r="UQJ32" s="4"/>
      <c r="UQL32" s="4"/>
      <c r="UQN32" s="6"/>
      <c r="UQQ32" s="4"/>
      <c r="UQS32" s="4"/>
      <c r="UQU32" s="6"/>
      <c r="UQX32" s="4"/>
      <c r="UQZ32" s="4"/>
      <c r="URB32" s="6"/>
      <c r="URE32" s="4"/>
      <c r="URG32" s="4"/>
      <c r="URI32" s="6"/>
      <c r="URL32" s="4"/>
      <c r="URN32" s="4"/>
      <c r="URP32" s="6"/>
      <c r="URS32" s="4"/>
      <c r="URU32" s="4"/>
      <c r="URW32" s="6"/>
      <c r="URZ32" s="4"/>
      <c r="USB32" s="4"/>
      <c r="USD32" s="6"/>
      <c r="USG32" s="4"/>
      <c r="USI32" s="4"/>
      <c r="USK32" s="6"/>
      <c r="USN32" s="4"/>
      <c r="USP32" s="4"/>
      <c r="USR32" s="6"/>
      <c r="USU32" s="4"/>
      <c r="USW32" s="4"/>
      <c r="USY32" s="6"/>
      <c r="UTB32" s="4"/>
      <c r="UTD32" s="4"/>
      <c r="UTF32" s="6"/>
      <c r="UTI32" s="4"/>
      <c r="UTK32" s="4"/>
      <c r="UTM32" s="6"/>
      <c r="UTP32" s="4"/>
      <c r="UTR32" s="4"/>
      <c r="UTT32" s="6"/>
      <c r="UTW32" s="4"/>
      <c r="UTY32" s="4"/>
      <c r="UUA32" s="6"/>
      <c r="UUD32" s="4"/>
      <c r="UUF32" s="4"/>
      <c r="UUH32" s="6"/>
      <c r="UUK32" s="4"/>
      <c r="UUM32" s="4"/>
      <c r="UUO32" s="6"/>
      <c r="UUR32" s="4"/>
      <c r="UUT32" s="4"/>
      <c r="UUV32" s="6"/>
      <c r="UUY32" s="4"/>
      <c r="UVA32" s="4"/>
      <c r="UVC32" s="6"/>
      <c r="UVF32" s="4"/>
      <c r="UVH32" s="4"/>
      <c r="UVJ32" s="6"/>
      <c r="UVM32" s="4"/>
      <c r="UVO32" s="4"/>
      <c r="UVQ32" s="6"/>
      <c r="UVT32" s="4"/>
      <c r="UVV32" s="4"/>
      <c r="UVX32" s="6"/>
      <c r="UWA32" s="4"/>
      <c r="UWC32" s="4"/>
      <c r="UWE32" s="6"/>
      <c r="UWH32" s="4"/>
      <c r="UWJ32" s="4"/>
      <c r="UWL32" s="6"/>
      <c r="UWO32" s="4"/>
      <c r="UWQ32" s="4"/>
      <c r="UWS32" s="6"/>
      <c r="UWV32" s="4"/>
      <c r="UWX32" s="4"/>
      <c r="UWZ32" s="6"/>
      <c r="UXC32" s="4"/>
      <c r="UXE32" s="4"/>
      <c r="UXG32" s="6"/>
      <c r="UXJ32" s="4"/>
      <c r="UXL32" s="4"/>
      <c r="UXN32" s="6"/>
      <c r="UXQ32" s="4"/>
      <c r="UXS32" s="4"/>
      <c r="UXU32" s="6"/>
      <c r="UXX32" s="4"/>
      <c r="UXZ32" s="4"/>
      <c r="UYB32" s="6"/>
      <c r="UYE32" s="4"/>
      <c r="UYG32" s="4"/>
      <c r="UYI32" s="6"/>
      <c r="UYL32" s="4"/>
      <c r="UYN32" s="4"/>
      <c r="UYP32" s="6"/>
      <c r="UYS32" s="4"/>
      <c r="UYU32" s="4"/>
      <c r="UYW32" s="6"/>
      <c r="UYZ32" s="4"/>
      <c r="UZB32" s="4"/>
      <c r="UZD32" s="6"/>
      <c r="UZG32" s="4"/>
      <c r="UZI32" s="4"/>
      <c r="UZK32" s="6"/>
      <c r="UZN32" s="4"/>
      <c r="UZP32" s="4"/>
      <c r="UZR32" s="6"/>
      <c r="UZU32" s="4"/>
      <c r="UZW32" s="4"/>
      <c r="UZY32" s="6"/>
      <c r="VAB32" s="4"/>
      <c r="VAD32" s="4"/>
      <c r="VAF32" s="6"/>
      <c r="VAI32" s="4"/>
      <c r="VAK32" s="4"/>
      <c r="VAM32" s="6"/>
      <c r="VAP32" s="4"/>
      <c r="VAR32" s="4"/>
      <c r="VAT32" s="6"/>
      <c r="VAW32" s="4"/>
      <c r="VAY32" s="4"/>
      <c r="VBA32" s="6"/>
      <c r="VBD32" s="4"/>
      <c r="VBF32" s="4"/>
      <c r="VBH32" s="6"/>
      <c r="VBK32" s="4"/>
      <c r="VBM32" s="4"/>
      <c r="VBO32" s="6"/>
      <c r="VBR32" s="4"/>
      <c r="VBT32" s="4"/>
      <c r="VBV32" s="6"/>
      <c r="VBY32" s="4"/>
      <c r="VCA32" s="4"/>
      <c r="VCC32" s="6"/>
      <c r="VCF32" s="4"/>
      <c r="VCH32" s="4"/>
      <c r="VCJ32" s="6"/>
      <c r="VCM32" s="4"/>
      <c r="VCO32" s="4"/>
      <c r="VCQ32" s="6"/>
      <c r="VCT32" s="4"/>
      <c r="VCV32" s="4"/>
      <c r="VCX32" s="6"/>
      <c r="VDA32" s="4"/>
      <c r="VDC32" s="4"/>
      <c r="VDE32" s="6"/>
      <c r="VDH32" s="4"/>
      <c r="VDJ32" s="4"/>
      <c r="VDL32" s="6"/>
      <c r="VDO32" s="4"/>
      <c r="VDQ32" s="4"/>
      <c r="VDS32" s="6"/>
      <c r="VDV32" s="4"/>
      <c r="VDX32" s="4"/>
      <c r="VDZ32" s="6"/>
      <c r="VEC32" s="4"/>
      <c r="VEE32" s="4"/>
      <c r="VEG32" s="6"/>
      <c r="VEJ32" s="4"/>
      <c r="VEL32" s="4"/>
      <c r="VEN32" s="6"/>
      <c r="VEQ32" s="4"/>
      <c r="VES32" s="4"/>
      <c r="VEU32" s="6"/>
      <c r="VEX32" s="4"/>
      <c r="VEZ32" s="4"/>
      <c r="VFB32" s="6"/>
      <c r="VFE32" s="4"/>
      <c r="VFG32" s="4"/>
      <c r="VFI32" s="6"/>
      <c r="VFL32" s="4"/>
      <c r="VFN32" s="4"/>
      <c r="VFP32" s="6"/>
      <c r="VFS32" s="4"/>
      <c r="VFU32" s="4"/>
      <c r="VFW32" s="6"/>
      <c r="VFZ32" s="4"/>
      <c r="VGB32" s="4"/>
      <c r="VGD32" s="6"/>
      <c r="VGG32" s="4"/>
      <c r="VGI32" s="4"/>
      <c r="VGK32" s="6"/>
      <c r="VGN32" s="4"/>
      <c r="VGP32" s="4"/>
      <c r="VGR32" s="6"/>
      <c r="VGU32" s="4"/>
      <c r="VGW32" s="4"/>
      <c r="VGY32" s="6"/>
      <c r="VHB32" s="4"/>
      <c r="VHD32" s="4"/>
      <c r="VHF32" s="6"/>
      <c r="VHI32" s="4"/>
      <c r="VHK32" s="4"/>
      <c r="VHM32" s="6"/>
      <c r="VHP32" s="4"/>
      <c r="VHR32" s="4"/>
      <c r="VHT32" s="6"/>
      <c r="VHW32" s="4"/>
      <c r="VHY32" s="4"/>
      <c r="VIA32" s="6"/>
      <c r="VID32" s="4"/>
      <c r="VIF32" s="4"/>
      <c r="VIH32" s="6"/>
      <c r="VIK32" s="4"/>
      <c r="VIM32" s="4"/>
      <c r="VIO32" s="6"/>
      <c r="VIR32" s="4"/>
      <c r="VIT32" s="4"/>
      <c r="VIV32" s="6"/>
      <c r="VIY32" s="4"/>
      <c r="VJA32" s="4"/>
      <c r="VJC32" s="6"/>
      <c r="VJF32" s="4"/>
      <c r="VJH32" s="4"/>
      <c r="VJJ32" s="6"/>
      <c r="VJM32" s="4"/>
      <c r="VJO32" s="4"/>
      <c r="VJQ32" s="6"/>
      <c r="VJT32" s="4"/>
      <c r="VJV32" s="4"/>
      <c r="VJX32" s="6"/>
      <c r="VKA32" s="4"/>
      <c r="VKC32" s="4"/>
      <c r="VKE32" s="6"/>
      <c r="VKH32" s="4"/>
      <c r="VKJ32" s="4"/>
      <c r="VKL32" s="6"/>
      <c r="VKO32" s="4"/>
      <c r="VKQ32" s="4"/>
      <c r="VKS32" s="6"/>
      <c r="VKV32" s="4"/>
      <c r="VKX32" s="4"/>
      <c r="VKZ32" s="6"/>
      <c r="VLC32" s="4"/>
      <c r="VLE32" s="4"/>
      <c r="VLG32" s="6"/>
      <c r="VLJ32" s="4"/>
      <c r="VLL32" s="4"/>
      <c r="VLN32" s="6"/>
      <c r="VLQ32" s="4"/>
      <c r="VLS32" s="4"/>
      <c r="VLU32" s="6"/>
      <c r="VLX32" s="4"/>
      <c r="VLZ32" s="4"/>
      <c r="VMB32" s="6"/>
      <c r="VME32" s="4"/>
      <c r="VMG32" s="4"/>
      <c r="VMI32" s="6"/>
      <c r="VML32" s="4"/>
      <c r="VMN32" s="4"/>
      <c r="VMP32" s="6"/>
      <c r="VMS32" s="4"/>
      <c r="VMU32" s="4"/>
      <c r="VMW32" s="6"/>
      <c r="VMZ32" s="4"/>
      <c r="VNB32" s="4"/>
      <c r="VND32" s="6"/>
      <c r="VNG32" s="4"/>
      <c r="VNI32" s="4"/>
      <c r="VNK32" s="6"/>
      <c r="VNN32" s="4"/>
      <c r="VNP32" s="4"/>
      <c r="VNR32" s="6"/>
      <c r="VNU32" s="4"/>
      <c r="VNW32" s="4"/>
      <c r="VNY32" s="6"/>
      <c r="VOB32" s="4"/>
      <c r="VOD32" s="4"/>
      <c r="VOF32" s="6"/>
      <c r="VOI32" s="4"/>
      <c r="VOK32" s="4"/>
      <c r="VOM32" s="6"/>
      <c r="VOP32" s="4"/>
      <c r="VOR32" s="4"/>
      <c r="VOT32" s="6"/>
      <c r="VOW32" s="4"/>
      <c r="VOY32" s="4"/>
      <c r="VPA32" s="6"/>
      <c r="VPD32" s="4"/>
      <c r="VPF32" s="4"/>
      <c r="VPH32" s="6"/>
      <c r="VPK32" s="4"/>
      <c r="VPM32" s="4"/>
      <c r="VPO32" s="6"/>
      <c r="VPR32" s="4"/>
      <c r="VPT32" s="4"/>
      <c r="VPV32" s="6"/>
      <c r="VPY32" s="4"/>
      <c r="VQA32" s="4"/>
      <c r="VQC32" s="6"/>
      <c r="VQF32" s="4"/>
      <c r="VQH32" s="4"/>
      <c r="VQJ32" s="6"/>
      <c r="VQM32" s="4"/>
      <c r="VQO32" s="4"/>
      <c r="VQQ32" s="6"/>
      <c r="VQT32" s="4"/>
      <c r="VQV32" s="4"/>
      <c r="VQX32" s="6"/>
      <c r="VRA32" s="4"/>
      <c r="VRC32" s="4"/>
      <c r="VRE32" s="6"/>
      <c r="VRH32" s="4"/>
      <c r="VRJ32" s="4"/>
      <c r="VRL32" s="6"/>
      <c r="VRO32" s="4"/>
      <c r="VRQ32" s="4"/>
      <c r="VRS32" s="6"/>
      <c r="VRV32" s="4"/>
      <c r="VRX32" s="4"/>
      <c r="VRZ32" s="6"/>
      <c r="VSC32" s="4"/>
      <c r="VSE32" s="4"/>
      <c r="VSG32" s="6"/>
      <c r="VSJ32" s="4"/>
      <c r="VSL32" s="4"/>
      <c r="VSN32" s="6"/>
      <c r="VSQ32" s="4"/>
      <c r="VSS32" s="4"/>
      <c r="VSU32" s="6"/>
      <c r="VSX32" s="4"/>
      <c r="VSZ32" s="4"/>
      <c r="VTB32" s="6"/>
      <c r="VTE32" s="4"/>
      <c r="VTG32" s="4"/>
      <c r="VTI32" s="6"/>
      <c r="VTL32" s="4"/>
      <c r="VTN32" s="4"/>
      <c r="VTP32" s="6"/>
      <c r="VTS32" s="4"/>
      <c r="VTU32" s="4"/>
      <c r="VTW32" s="6"/>
      <c r="VTZ32" s="4"/>
      <c r="VUB32" s="4"/>
      <c r="VUD32" s="6"/>
      <c r="VUG32" s="4"/>
      <c r="VUI32" s="4"/>
      <c r="VUK32" s="6"/>
      <c r="VUN32" s="4"/>
      <c r="VUP32" s="4"/>
      <c r="VUR32" s="6"/>
      <c r="VUU32" s="4"/>
      <c r="VUW32" s="4"/>
      <c r="VUY32" s="6"/>
      <c r="VVB32" s="4"/>
      <c r="VVD32" s="4"/>
      <c r="VVF32" s="6"/>
      <c r="VVI32" s="4"/>
      <c r="VVK32" s="4"/>
      <c r="VVM32" s="6"/>
      <c r="VVP32" s="4"/>
      <c r="VVR32" s="4"/>
      <c r="VVT32" s="6"/>
      <c r="VVW32" s="4"/>
      <c r="VVY32" s="4"/>
      <c r="VWA32" s="6"/>
      <c r="VWD32" s="4"/>
      <c r="VWF32" s="4"/>
      <c r="VWH32" s="6"/>
      <c r="VWK32" s="4"/>
      <c r="VWM32" s="4"/>
      <c r="VWO32" s="6"/>
      <c r="VWR32" s="4"/>
      <c r="VWT32" s="4"/>
      <c r="VWV32" s="6"/>
      <c r="VWY32" s="4"/>
      <c r="VXA32" s="4"/>
      <c r="VXC32" s="6"/>
      <c r="VXF32" s="4"/>
      <c r="VXH32" s="4"/>
      <c r="VXJ32" s="6"/>
      <c r="VXM32" s="4"/>
      <c r="VXO32" s="4"/>
      <c r="VXQ32" s="6"/>
      <c r="VXT32" s="4"/>
      <c r="VXV32" s="4"/>
      <c r="VXX32" s="6"/>
      <c r="VYA32" s="4"/>
      <c r="VYC32" s="4"/>
      <c r="VYE32" s="6"/>
      <c r="VYH32" s="4"/>
      <c r="VYJ32" s="4"/>
      <c r="VYL32" s="6"/>
      <c r="VYO32" s="4"/>
      <c r="VYQ32" s="4"/>
      <c r="VYS32" s="6"/>
      <c r="VYV32" s="4"/>
      <c r="VYX32" s="4"/>
      <c r="VYZ32" s="6"/>
      <c r="VZC32" s="4"/>
      <c r="VZE32" s="4"/>
      <c r="VZG32" s="6"/>
      <c r="VZJ32" s="4"/>
      <c r="VZL32" s="4"/>
      <c r="VZN32" s="6"/>
      <c r="VZQ32" s="4"/>
      <c r="VZS32" s="4"/>
      <c r="VZU32" s="6"/>
      <c r="VZX32" s="4"/>
      <c r="VZZ32" s="4"/>
      <c r="WAB32" s="6"/>
      <c r="WAE32" s="4"/>
      <c r="WAG32" s="4"/>
      <c r="WAI32" s="6"/>
      <c r="WAL32" s="4"/>
      <c r="WAN32" s="4"/>
      <c r="WAP32" s="6"/>
      <c r="WAS32" s="4"/>
      <c r="WAU32" s="4"/>
      <c r="WAW32" s="6"/>
      <c r="WAZ32" s="4"/>
      <c r="WBB32" s="4"/>
      <c r="WBD32" s="6"/>
      <c r="WBG32" s="4"/>
      <c r="WBI32" s="4"/>
      <c r="WBK32" s="6"/>
      <c r="WBN32" s="4"/>
      <c r="WBP32" s="4"/>
      <c r="WBR32" s="6"/>
      <c r="WBU32" s="4"/>
      <c r="WBW32" s="4"/>
      <c r="WBY32" s="6"/>
      <c r="WCB32" s="4"/>
      <c r="WCD32" s="4"/>
      <c r="WCF32" s="6"/>
      <c r="WCI32" s="4"/>
      <c r="WCK32" s="4"/>
      <c r="WCM32" s="6"/>
      <c r="WCP32" s="4"/>
      <c r="WCR32" s="4"/>
      <c r="WCT32" s="6"/>
      <c r="WCW32" s="4"/>
      <c r="WCY32" s="4"/>
      <c r="WDA32" s="6"/>
      <c r="WDD32" s="4"/>
      <c r="WDF32" s="4"/>
      <c r="WDH32" s="6"/>
      <c r="WDK32" s="4"/>
      <c r="WDM32" s="4"/>
      <c r="WDO32" s="6"/>
      <c r="WDR32" s="4"/>
      <c r="WDT32" s="4"/>
      <c r="WDV32" s="6"/>
      <c r="WDY32" s="4"/>
      <c r="WEA32" s="4"/>
      <c r="WEC32" s="6"/>
      <c r="WEF32" s="4"/>
      <c r="WEH32" s="4"/>
      <c r="WEJ32" s="6"/>
      <c r="WEM32" s="4"/>
      <c r="WEO32" s="4"/>
      <c r="WEQ32" s="6"/>
      <c r="WET32" s="4"/>
      <c r="WEV32" s="4"/>
      <c r="WEX32" s="6"/>
      <c r="WFA32" s="4"/>
      <c r="WFC32" s="4"/>
      <c r="WFE32" s="6"/>
      <c r="WFH32" s="4"/>
      <c r="WFJ32" s="4"/>
      <c r="WFL32" s="6"/>
      <c r="WFO32" s="4"/>
      <c r="WFQ32" s="4"/>
      <c r="WFS32" s="6"/>
      <c r="WFV32" s="4"/>
      <c r="WFX32" s="4"/>
      <c r="WFZ32" s="6"/>
      <c r="WGC32" s="4"/>
      <c r="WGE32" s="4"/>
      <c r="WGG32" s="6"/>
      <c r="WGJ32" s="4"/>
      <c r="WGL32" s="4"/>
      <c r="WGN32" s="6"/>
      <c r="WGQ32" s="4"/>
      <c r="WGS32" s="4"/>
      <c r="WGU32" s="6"/>
      <c r="WGX32" s="4"/>
      <c r="WGZ32" s="4"/>
      <c r="WHB32" s="6"/>
      <c r="WHE32" s="4"/>
      <c r="WHG32" s="4"/>
      <c r="WHI32" s="6"/>
      <c r="WHL32" s="4"/>
      <c r="WHN32" s="4"/>
      <c r="WHP32" s="6"/>
      <c r="WHS32" s="4"/>
      <c r="WHU32" s="4"/>
      <c r="WHW32" s="6"/>
      <c r="WHZ32" s="4"/>
      <c r="WIB32" s="4"/>
      <c r="WID32" s="6"/>
      <c r="WIG32" s="4"/>
      <c r="WII32" s="4"/>
      <c r="WIK32" s="6"/>
      <c r="WIN32" s="4"/>
      <c r="WIP32" s="4"/>
      <c r="WIR32" s="6"/>
      <c r="WIU32" s="4"/>
      <c r="WIW32" s="4"/>
      <c r="WIY32" s="6"/>
      <c r="WJB32" s="4"/>
      <c r="WJD32" s="4"/>
      <c r="WJF32" s="6"/>
      <c r="WJI32" s="4"/>
      <c r="WJK32" s="4"/>
      <c r="WJM32" s="6"/>
      <c r="WJP32" s="4"/>
      <c r="WJR32" s="4"/>
      <c r="WJT32" s="6"/>
      <c r="WJW32" s="4"/>
      <c r="WJY32" s="4"/>
      <c r="WKA32" s="6"/>
      <c r="WKD32" s="4"/>
      <c r="WKF32" s="4"/>
      <c r="WKH32" s="6"/>
      <c r="WKK32" s="4"/>
      <c r="WKM32" s="4"/>
      <c r="WKO32" s="6"/>
      <c r="WKR32" s="4"/>
      <c r="WKT32" s="4"/>
      <c r="WKV32" s="6"/>
      <c r="WKY32" s="4"/>
      <c r="WLA32" s="4"/>
      <c r="WLC32" s="6"/>
      <c r="WLF32" s="4"/>
      <c r="WLH32" s="4"/>
      <c r="WLJ32" s="6"/>
      <c r="WLM32" s="4"/>
      <c r="WLO32" s="4"/>
      <c r="WLQ32" s="6"/>
      <c r="WLT32" s="4"/>
      <c r="WLV32" s="4"/>
      <c r="WLX32" s="6"/>
      <c r="WMA32" s="4"/>
      <c r="WMC32" s="4"/>
      <c r="WME32" s="6"/>
      <c r="WMH32" s="4"/>
      <c r="WMJ32" s="4"/>
      <c r="WML32" s="6"/>
      <c r="WMO32" s="4"/>
      <c r="WMQ32" s="4"/>
      <c r="WMS32" s="6"/>
      <c r="WMV32" s="4"/>
      <c r="WMX32" s="4"/>
      <c r="WMZ32" s="6"/>
      <c r="WNC32" s="4"/>
      <c r="WNE32" s="4"/>
      <c r="WNG32" s="6"/>
      <c r="WNJ32" s="4"/>
      <c r="WNL32" s="4"/>
      <c r="WNN32" s="6"/>
      <c r="WNQ32" s="4"/>
      <c r="WNS32" s="4"/>
      <c r="WNU32" s="6"/>
      <c r="WNX32" s="4"/>
      <c r="WNZ32" s="4"/>
      <c r="WOB32" s="6"/>
      <c r="WOE32" s="4"/>
      <c r="WOG32" s="4"/>
      <c r="WOI32" s="6"/>
      <c r="WOL32" s="4"/>
      <c r="WON32" s="4"/>
      <c r="WOP32" s="6"/>
      <c r="WOS32" s="4"/>
      <c r="WOU32" s="4"/>
      <c r="WOW32" s="6"/>
      <c r="WOZ32" s="4"/>
      <c r="WPB32" s="4"/>
      <c r="WPD32" s="6"/>
      <c r="WPG32" s="4"/>
      <c r="WPI32" s="4"/>
      <c r="WPK32" s="6"/>
      <c r="WPN32" s="4"/>
      <c r="WPP32" s="4"/>
      <c r="WPR32" s="6"/>
      <c r="WPU32" s="4"/>
      <c r="WPW32" s="4"/>
      <c r="WPY32" s="6"/>
      <c r="WQB32" s="4"/>
      <c r="WQD32" s="4"/>
      <c r="WQF32" s="6"/>
      <c r="WQI32" s="4"/>
      <c r="WQK32" s="4"/>
      <c r="WQM32" s="6"/>
      <c r="WQP32" s="4"/>
      <c r="WQR32" s="4"/>
      <c r="WQT32" s="6"/>
      <c r="WQW32" s="4"/>
      <c r="WQY32" s="4"/>
      <c r="WRA32" s="6"/>
      <c r="WRD32" s="4"/>
      <c r="WRF32" s="4"/>
      <c r="WRH32" s="6"/>
      <c r="WRK32" s="4"/>
      <c r="WRM32" s="4"/>
      <c r="WRO32" s="6"/>
      <c r="WRR32" s="4"/>
      <c r="WRT32" s="4"/>
      <c r="WRV32" s="6"/>
      <c r="WRY32" s="4"/>
      <c r="WSA32" s="4"/>
      <c r="WSC32" s="6"/>
      <c r="WSF32" s="4"/>
      <c r="WSH32" s="4"/>
      <c r="WSJ32" s="6"/>
      <c r="WSM32" s="4"/>
      <c r="WSO32" s="4"/>
      <c r="WSQ32" s="6"/>
      <c r="WST32" s="4"/>
      <c r="WSV32" s="4"/>
      <c r="WSX32" s="6"/>
      <c r="WTA32" s="4"/>
      <c r="WTC32" s="4"/>
      <c r="WTE32" s="6"/>
      <c r="WTH32" s="4"/>
      <c r="WTJ32" s="4"/>
      <c r="WTL32" s="6"/>
      <c r="WTO32" s="4"/>
      <c r="WTQ32" s="4"/>
      <c r="WTS32" s="6"/>
      <c r="WTV32" s="4"/>
      <c r="WTX32" s="4"/>
      <c r="WTZ32" s="6"/>
      <c r="WUC32" s="4"/>
      <c r="WUE32" s="4"/>
      <c r="WUG32" s="6"/>
      <c r="WUJ32" s="4"/>
      <c r="WUL32" s="4"/>
      <c r="WUN32" s="6"/>
      <c r="WUQ32" s="4"/>
      <c r="WUS32" s="4"/>
      <c r="WUU32" s="6"/>
      <c r="WUX32" s="4"/>
      <c r="WUZ32" s="4"/>
      <c r="WVB32" s="6"/>
      <c r="WVE32" s="4"/>
      <c r="WVG32" s="4"/>
      <c r="WVI32" s="6"/>
      <c r="WVL32" s="4"/>
      <c r="WVN32" s="4"/>
      <c r="WVP32" s="6"/>
      <c r="WVS32" s="4"/>
      <c r="WVU32" s="4"/>
      <c r="WVW32" s="6"/>
      <c r="WVZ32" s="4"/>
      <c r="WWB32" s="4"/>
      <c r="WWD32" s="6"/>
      <c r="WWG32" s="4"/>
      <c r="WWI32" s="4"/>
      <c r="WWK32" s="6"/>
      <c r="WWN32" s="4"/>
      <c r="WWP32" s="4"/>
      <c r="WWR32" s="6"/>
      <c r="WWU32" s="4"/>
      <c r="WWW32" s="4"/>
      <c r="WWY32" s="6"/>
      <c r="WXB32" s="4"/>
      <c r="WXD32" s="4"/>
      <c r="WXF32" s="6"/>
      <c r="WXI32" s="4"/>
      <c r="WXK32" s="4"/>
      <c r="WXM32" s="6"/>
      <c r="WXP32" s="4"/>
      <c r="WXR32" s="4"/>
      <c r="WXT32" s="6"/>
      <c r="WXW32" s="4"/>
      <c r="WXY32" s="4"/>
      <c r="WYA32" s="6"/>
      <c r="WYD32" s="4"/>
      <c r="WYF32" s="4"/>
      <c r="WYH32" s="6"/>
      <c r="WYK32" s="4"/>
      <c r="WYM32" s="4"/>
      <c r="WYO32" s="6"/>
      <c r="WYR32" s="4"/>
      <c r="WYT32" s="4"/>
      <c r="WYV32" s="6"/>
      <c r="WYY32" s="4"/>
      <c r="WZA32" s="4"/>
      <c r="WZC32" s="6"/>
      <c r="WZF32" s="4"/>
      <c r="WZH32" s="4"/>
      <c r="WZJ32" s="6"/>
      <c r="WZM32" s="4"/>
      <c r="WZO32" s="4"/>
      <c r="WZQ32" s="6"/>
      <c r="WZT32" s="4"/>
      <c r="WZV32" s="4"/>
      <c r="WZX32" s="6"/>
      <c r="XAA32" s="4"/>
      <c r="XAC32" s="4"/>
      <c r="XAE32" s="6"/>
      <c r="XAH32" s="4"/>
      <c r="XAJ32" s="4"/>
      <c r="XAL32" s="6"/>
      <c r="XAO32" s="4"/>
      <c r="XAQ32" s="4"/>
      <c r="XAS32" s="6"/>
      <c r="XAV32" s="4"/>
      <c r="XAX32" s="4"/>
      <c r="XAZ32" s="6"/>
      <c r="XBC32" s="4"/>
      <c r="XBE32" s="4"/>
      <c r="XBG32" s="6"/>
      <c r="XBJ32" s="4"/>
      <c r="XBL32" s="4"/>
      <c r="XBN32" s="6"/>
      <c r="XBQ32" s="4"/>
      <c r="XBS32" s="4"/>
      <c r="XBU32" s="6"/>
      <c r="XBX32" s="4"/>
      <c r="XBZ32" s="4"/>
      <c r="XCB32" s="6"/>
      <c r="XCE32" s="4"/>
      <c r="XCG32" s="4"/>
      <c r="XCI32" s="6"/>
      <c r="XCL32" s="4"/>
      <c r="XCN32" s="4"/>
      <c r="XCP32" s="6"/>
      <c r="XCS32" s="4"/>
      <c r="XCU32" s="4"/>
      <c r="XCW32" s="6"/>
      <c r="XCZ32" s="4"/>
      <c r="XDB32" s="4"/>
      <c r="XDD32" s="6"/>
      <c r="XDG32" s="4"/>
      <c r="XDI32" s="4"/>
      <c r="XDK32" s="6"/>
      <c r="XDN32" s="4"/>
      <c r="XDP32" s="4"/>
      <c r="XDR32" s="6"/>
      <c r="XDU32" s="4"/>
      <c r="XDW32" s="4"/>
      <c r="XDY32" s="6"/>
      <c r="XEB32" s="4"/>
      <c r="XED32" s="4"/>
      <c r="XEF32" s="6"/>
      <c r="XEI32" s="4"/>
      <c r="XEK32" s="4"/>
      <c r="XEM32" s="6"/>
      <c r="XEP32" s="4"/>
      <c r="XER32" s="4"/>
      <c r="XET32" s="6"/>
      <c r="XEW32" s="4"/>
      <c r="XEY32" s="4"/>
      <c r="XFA32" s="6"/>
      <c r="XFD32" s="4"/>
    </row>
    <row r="33" spans="2:1023 1026:2048 2050:3072 3074:4096 4099:5118 5121:6143 6145:7167 7169:8191 8194:9216 9218:10240 10242:11264 11267:12286 12289:13311 13313:14335 14337:15359 15362:16384" ht="15" x14ac:dyDescent="0.25">
      <c r="B33" s="36">
        <v>27</v>
      </c>
      <c r="C33" s="36">
        <v>2026</v>
      </c>
      <c r="D33" s="37" t="s">
        <v>646</v>
      </c>
      <c r="E33" s="36" t="s">
        <v>616</v>
      </c>
      <c r="F33" s="36" t="s">
        <v>539</v>
      </c>
      <c r="G33" s="36" t="s">
        <v>383</v>
      </c>
      <c r="H33" s="36" t="s">
        <v>541</v>
      </c>
      <c r="I33" s="37" t="s">
        <v>64</v>
      </c>
      <c r="J33" s="38" t="s">
        <v>62</v>
      </c>
      <c r="K33" s="38">
        <v>8908001208</v>
      </c>
      <c r="L33" s="37" t="s">
        <v>8</v>
      </c>
      <c r="M33" s="37" t="s">
        <v>674</v>
      </c>
      <c r="N33" s="37" t="s">
        <v>540</v>
      </c>
      <c r="O33" s="45">
        <v>13736150</v>
      </c>
      <c r="P33" s="45"/>
      <c r="Q33" s="45"/>
      <c r="R33" s="45"/>
      <c r="S33" s="45"/>
      <c r="T33" s="50">
        <v>46045</v>
      </c>
      <c r="U33" s="53">
        <v>46048</v>
      </c>
      <c r="V33" s="39">
        <v>46387</v>
      </c>
      <c r="W33" s="39"/>
      <c r="X33" s="30">
        <v>304</v>
      </c>
      <c r="Y33" s="30"/>
      <c r="Z33" s="37" t="s">
        <v>537</v>
      </c>
      <c r="AA33" s="39"/>
      <c r="AB33" s="7"/>
    </row>
    <row r="34" spans="2:1023 1026:2048 2050:3072 3074:4096 4099:5118 5121:6143 6145:7167 7169:8191 8194:9216 9218:10240 10242:11264 11267:12286 12289:13311 13313:14335 14337:15359 15362:16384" ht="15" x14ac:dyDescent="0.25">
      <c r="B34" s="40">
        <v>28</v>
      </c>
      <c r="C34" s="40">
        <v>2026</v>
      </c>
      <c r="D34" s="41" t="s">
        <v>647</v>
      </c>
      <c r="E34" s="40" t="s">
        <v>617</v>
      </c>
      <c r="F34" s="40" t="s">
        <v>539</v>
      </c>
      <c r="G34" s="40" t="s">
        <v>519</v>
      </c>
      <c r="H34" s="40" t="s">
        <v>542</v>
      </c>
      <c r="I34" s="41" t="s">
        <v>683</v>
      </c>
      <c r="J34" s="42" t="s">
        <v>312</v>
      </c>
      <c r="K34" s="42">
        <v>1143833553</v>
      </c>
      <c r="L34" s="41" t="s">
        <v>8</v>
      </c>
      <c r="M34" s="41" t="s">
        <v>568</v>
      </c>
      <c r="N34" s="41" t="s">
        <v>540</v>
      </c>
      <c r="O34" s="43">
        <v>44520000</v>
      </c>
      <c r="P34" s="43"/>
      <c r="Q34" s="43"/>
      <c r="R34" s="43"/>
      <c r="S34" s="43"/>
      <c r="T34" s="51">
        <v>46045</v>
      </c>
      <c r="U34" s="56">
        <v>46048</v>
      </c>
      <c r="V34" s="44">
        <v>46228</v>
      </c>
      <c r="W34" s="44"/>
      <c r="X34" s="28">
        <v>180</v>
      </c>
      <c r="Y34" s="28"/>
      <c r="Z34" s="41" t="s">
        <v>537</v>
      </c>
      <c r="AA34" s="44"/>
      <c r="AB34" s="7"/>
      <c r="AC34" s="4"/>
      <c r="AE34" s="4"/>
      <c r="AF34" s="4"/>
      <c r="AH34" s="4"/>
      <c r="AJ34" s="6"/>
      <c r="AM34" s="4"/>
      <c r="AO34" s="4"/>
      <c r="AQ34" s="6"/>
      <c r="AT34" s="4"/>
      <c r="AV34" s="4"/>
      <c r="AX34" s="6"/>
      <c r="BA34" s="4"/>
      <c r="BC34" s="4"/>
      <c r="BE34" s="6"/>
      <c r="BH34" s="4"/>
      <c r="BJ34" s="4"/>
      <c r="BL34" s="6"/>
      <c r="BO34" s="4"/>
      <c r="BQ34" s="4"/>
      <c r="BS34" s="6"/>
      <c r="BV34" s="4"/>
      <c r="BX34" s="4"/>
      <c r="BZ34" s="6"/>
      <c r="CC34" s="4"/>
      <c r="CE34" s="4"/>
      <c r="CG34" s="6"/>
      <c r="CJ34" s="4"/>
      <c r="CL34" s="4"/>
      <c r="CN34" s="6"/>
      <c r="CQ34" s="4"/>
      <c r="CS34" s="4"/>
      <c r="CU34" s="6"/>
      <c r="CX34" s="4"/>
      <c r="CZ34" s="4"/>
      <c r="DB34" s="6"/>
      <c r="DE34" s="4"/>
      <c r="DG34" s="4"/>
      <c r="DI34" s="6"/>
      <c r="DL34" s="4"/>
      <c r="DN34" s="4"/>
      <c r="DP34" s="6"/>
      <c r="DS34" s="4"/>
      <c r="DU34" s="4"/>
      <c r="DW34" s="6"/>
      <c r="DZ34" s="4"/>
      <c r="EB34" s="4"/>
      <c r="ED34" s="6"/>
      <c r="EG34" s="4"/>
      <c r="EI34" s="4"/>
      <c r="EK34" s="6"/>
      <c r="EN34" s="4"/>
      <c r="EP34" s="4"/>
      <c r="ER34" s="6"/>
      <c r="EU34" s="4"/>
      <c r="EW34" s="4"/>
      <c r="EY34" s="6"/>
      <c r="FB34" s="4"/>
      <c r="FD34" s="4"/>
      <c r="FF34" s="6"/>
      <c r="FI34" s="4"/>
      <c r="FK34" s="4"/>
      <c r="FM34" s="6"/>
      <c r="FP34" s="4"/>
      <c r="FR34" s="4"/>
      <c r="FT34" s="6"/>
      <c r="FW34" s="4"/>
      <c r="FY34" s="4"/>
      <c r="GA34" s="6"/>
      <c r="GD34" s="4"/>
      <c r="GF34" s="4"/>
      <c r="GH34" s="6"/>
      <c r="GK34" s="4"/>
      <c r="GM34" s="4"/>
      <c r="GO34" s="6"/>
      <c r="GR34" s="4"/>
      <c r="GT34" s="4"/>
      <c r="GV34" s="6"/>
      <c r="GY34" s="4"/>
      <c r="HA34" s="4"/>
      <c r="HC34" s="6"/>
      <c r="HF34" s="4"/>
      <c r="HH34" s="4"/>
      <c r="HJ34" s="6"/>
      <c r="HM34" s="4"/>
      <c r="HO34" s="4"/>
      <c r="HQ34" s="6"/>
      <c r="HT34" s="4"/>
      <c r="HV34" s="4"/>
      <c r="HX34" s="6"/>
      <c r="IA34" s="4"/>
      <c r="IC34" s="4"/>
      <c r="IE34" s="6"/>
      <c r="IH34" s="4"/>
      <c r="IJ34" s="4"/>
      <c r="IL34" s="6"/>
      <c r="IO34" s="4"/>
      <c r="IQ34" s="4"/>
      <c r="IS34" s="6"/>
      <c r="IV34" s="4"/>
      <c r="IX34" s="4"/>
      <c r="IZ34" s="6"/>
      <c r="JC34" s="4"/>
      <c r="JE34" s="4"/>
      <c r="JG34" s="6"/>
      <c r="JJ34" s="4"/>
      <c r="JL34" s="4"/>
      <c r="JN34" s="6"/>
      <c r="JQ34" s="4"/>
      <c r="JS34" s="4"/>
      <c r="JU34" s="6"/>
      <c r="JX34" s="4"/>
      <c r="JZ34" s="4"/>
      <c r="KB34" s="6"/>
      <c r="KE34" s="4"/>
      <c r="KG34" s="4"/>
      <c r="KI34" s="6"/>
      <c r="KL34" s="4"/>
      <c r="KN34" s="4"/>
      <c r="KP34" s="6"/>
      <c r="KS34" s="4"/>
      <c r="KU34" s="4"/>
      <c r="KW34" s="6"/>
      <c r="KZ34" s="4"/>
      <c r="LB34" s="4"/>
      <c r="LD34" s="6"/>
      <c r="LG34" s="4"/>
      <c r="LI34" s="4"/>
      <c r="LK34" s="6"/>
      <c r="LN34" s="4"/>
      <c r="LP34" s="4"/>
      <c r="LR34" s="6"/>
      <c r="LU34" s="4"/>
      <c r="LW34" s="4"/>
      <c r="LY34" s="6"/>
      <c r="MB34" s="4"/>
      <c r="MD34" s="4"/>
      <c r="MF34" s="6"/>
      <c r="MI34" s="4"/>
      <c r="MK34" s="4"/>
      <c r="MM34" s="6"/>
      <c r="MP34" s="4"/>
      <c r="MR34" s="4"/>
      <c r="MT34" s="6"/>
      <c r="MW34" s="4"/>
      <c r="MY34" s="4"/>
      <c r="NA34" s="6"/>
      <c r="ND34" s="4"/>
      <c r="NF34" s="4"/>
      <c r="NH34" s="6"/>
      <c r="NK34" s="4"/>
      <c r="NM34" s="4"/>
      <c r="NO34" s="6"/>
      <c r="NR34" s="4"/>
      <c r="NT34" s="4"/>
      <c r="NV34" s="6"/>
      <c r="NY34" s="4"/>
      <c r="OA34" s="4"/>
      <c r="OC34" s="6"/>
      <c r="OF34" s="4"/>
      <c r="OH34" s="4"/>
      <c r="OJ34" s="6"/>
      <c r="OM34" s="4"/>
      <c r="OO34" s="4"/>
      <c r="OQ34" s="6"/>
      <c r="OT34" s="4"/>
      <c r="OV34" s="4"/>
      <c r="OX34" s="6"/>
      <c r="PA34" s="4"/>
      <c r="PC34" s="4"/>
      <c r="PE34" s="6"/>
      <c r="PH34" s="4"/>
      <c r="PJ34" s="4"/>
      <c r="PL34" s="6"/>
      <c r="PO34" s="4"/>
      <c r="PQ34" s="4"/>
      <c r="PS34" s="6"/>
      <c r="PV34" s="4"/>
      <c r="PX34" s="4"/>
      <c r="PZ34" s="6"/>
      <c r="QC34" s="4"/>
      <c r="QE34" s="4"/>
      <c r="QG34" s="6"/>
      <c r="QJ34" s="4"/>
      <c r="QL34" s="4"/>
      <c r="QN34" s="6"/>
      <c r="QQ34" s="4"/>
      <c r="QS34" s="4"/>
      <c r="QU34" s="6"/>
      <c r="QX34" s="4"/>
      <c r="QZ34" s="4"/>
      <c r="RB34" s="6"/>
      <c r="RE34" s="4"/>
      <c r="RG34" s="4"/>
      <c r="RI34" s="6"/>
      <c r="RL34" s="4"/>
      <c r="RN34" s="4"/>
      <c r="RP34" s="6"/>
      <c r="RS34" s="4"/>
      <c r="RU34" s="4"/>
      <c r="RW34" s="6"/>
      <c r="RZ34" s="4"/>
      <c r="SB34" s="4"/>
      <c r="SD34" s="6"/>
      <c r="SG34" s="4"/>
      <c r="SI34" s="4"/>
      <c r="SK34" s="6"/>
      <c r="SN34" s="4"/>
      <c r="SP34" s="4"/>
      <c r="SR34" s="6"/>
      <c r="SU34" s="4"/>
      <c r="SW34" s="4"/>
      <c r="SY34" s="6"/>
      <c r="TB34" s="4"/>
      <c r="TD34" s="4"/>
      <c r="TF34" s="6"/>
      <c r="TI34" s="4"/>
      <c r="TK34" s="4"/>
      <c r="TM34" s="6"/>
      <c r="TP34" s="4"/>
      <c r="TR34" s="4"/>
      <c r="TT34" s="6"/>
      <c r="TW34" s="4"/>
      <c r="TY34" s="4"/>
      <c r="UA34" s="6"/>
      <c r="UD34" s="4"/>
      <c r="UF34" s="4"/>
      <c r="UH34" s="6"/>
      <c r="UK34" s="4"/>
      <c r="UM34" s="4"/>
      <c r="UO34" s="6"/>
      <c r="UR34" s="4"/>
      <c r="UT34" s="4"/>
      <c r="UV34" s="6"/>
      <c r="UY34" s="4"/>
      <c r="VA34" s="4"/>
      <c r="VC34" s="6"/>
      <c r="VF34" s="4"/>
      <c r="VH34" s="4"/>
      <c r="VJ34" s="6"/>
      <c r="VM34" s="4"/>
      <c r="VO34" s="4"/>
      <c r="VQ34" s="6"/>
      <c r="VT34" s="4"/>
      <c r="VV34" s="4"/>
      <c r="VX34" s="6"/>
      <c r="WA34" s="4"/>
      <c r="WC34" s="4"/>
      <c r="WE34" s="6"/>
      <c r="WH34" s="4"/>
      <c r="WJ34" s="4"/>
      <c r="WL34" s="6"/>
      <c r="WO34" s="4"/>
      <c r="WQ34" s="4"/>
      <c r="WS34" s="6"/>
      <c r="WV34" s="4"/>
      <c r="WX34" s="4"/>
      <c r="WZ34" s="6"/>
      <c r="XC34" s="4"/>
      <c r="XE34" s="4"/>
      <c r="XG34" s="6"/>
      <c r="XJ34" s="4"/>
      <c r="XL34" s="4"/>
      <c r="XN34" s="6"/>
      <c r="XQ34" s="4"/>
      <c r="XS34" s="4"/>
      <c r="XU34" s="6"/>
      <c r="XX34" s="4"/>
      <c r="XZ34" s="4"/>
      <c r="YB34" s="6"/>
      <c r="YE34" s="4"/>
      <c r="YG34" s="4"/>
      <c r="YI34" s="6"/>
      <c r="YL34" s="4"/>
      <c r="YN34" s="4"/>
      <c r="YP34" s="6"/>
      <c r="YS34" s="4"/>
      <c r="YU34" s="4"/>
      <c r="YW34" s="6"/>
      <c r="YZ34" s="4"/>
      <c r="ZB34" s="4"/>
      <c r="ZD34" s="6"/>
      <c r="ZG34" s="4"/>
      <c r="ZI34" s="4"/>
      <c r="ZK34" s="6"/>
      <c r="ZN34" s="4"/>
      <c r="ZP34" s="4"/>
      <c r="ZR34" s="6"/>
      <c r="ZU34" s="4"/>
      <c r="ZW34" s="4"/>
      <c r="ZY34" s="6"/>
      <c r="AAB34" s="4"/>
      <c r="AAD34" s="4"/>
      <c r="AAF34" s="6"/>
      <c r="AAI34" s="4"/>
      <c r="AAK34" s="4"/>
      <c r="AAM34" s="6"/>
      <c r="AAP34" s="4"/>
      <c r="AAR34" s="4"/>
      <c r="AAT34" s="6"/>
      <c r="AAW34" s="4"/>
      <c r="AAY34" s="4"/>
      <c r="ABA34" s="6"/>
      <c r="ABD34" s="4"/>
      <c r="ABF34" s="4"/>
      <c r="ABH34" s="6"/>
      <c r="ABK34" s="4"/>
      <c r="ABM34" s="4"/>
      <c r="ABO34" s="6"/>
      <c r="ABR34" s="4"/>
      <c r="ABT34" s="4"/>
      <c r="ABV34" s="6"/>
      <c r="ABY34" s="4"/>
      <c r="ACA34" s="4"/>
      <c r="ACC34" s="6"/>
      <c r="ACF34" s="4"/>
      <c r="ACH34" s="4"/>
      <c r="ACJ34" s="6"/>
      <c r="ACM34" s="4"/>
      <c r="ACO34" s="4"/>
      <c r="ACQ34" s="6"/>
      <c r="ACT34" s="4"/>
      <c r="ACV34" s="4"/>
      <c r="ACX34" s="6"/>
      <c r="ADA34" s="4"/>
      <c r="ADC34" s="4"/>
      <c r="ADE34" s="6"/>
      <c r="ADH34" s="4"/>
      <c r="ADJ34" s="4"/>
      <c r="ADL34" s="6"/>
      <c r="ADO34" s="4"/>
      <c r="ADQ34" s="4"/>
      <c r="ADS34" s="6"/>
      <c r="ADV34" s="4"/>
      <c r="ADX34" s="4"/>
      <c r="ADZ34" s="6"/>
      <c r="AEC34" s="4"/>
      <c r="AEE34" s="4"/>
      <c r="AEG34" s="6"/>
      <c r="AEJ34" s="4"/>
      <c r="AEL34" s="4"/>
      <c r="AEN34" s="6"/>
      <c r="AEQ34" s="4"/>
      <c r="AES34" s="4"/>
      <c r="AEU34" s="6"/>
      <c r="AEX34" s="4"/>
      <c r="AEZ34" s="4"/>
      <c r="AFB34" s="6"/>
      <c r="AFE34" s="4"/>
      <c r="AFG34" s="4"/>
      <c r="AFI34" s="6"/>
      <c r="AFL34" s="4"/>
      <c r="AFN34" s="4"/>
      <c r="AFP34" s="6"/>
      <c r="AFS34" s="4"/>
      <c r="AFU34" s="4"/>
      <c r="AFW34" s="6"/>
      <c r="AFZ34" s="4"/>
      <c r="AGB34" s="4"/>
      <c r="AGD34" s="6"/>
      <c r="AGG34" s="4"/>
      <c r="AGI34" s="4"/>
      <c r="AGK34" s="6"/>
      <c r="AGN34" s="4"/>
      <c r="AGP34" s="4"/>
      <c r="AGR34" s="6"/>
      <c r="AGU34" s="4"/>
      <c r="AGW34" s="4"/>
      <c r="AGY34" s="6"/>
      <c r="AHB34" s="4"/>
      <c r="AHD34" s="4"/>
      <c r="AHF34" s="6"/>
      <c r="AHI34" s="4"/>
      <c r="AHK34" s="4"/>
      <c r="AHM34" s="6"/>
      <c r="AHP34" s="4"/>
      <c r="AHR34" s="4"/>
      <c r="AHT34" s="6"/>
      <c r="AHW34" s="4"/>
      <c r="AHY34" s="4"/>
      <c r="AIA34" s="6"/>
      <c r="AID34" s="4"/>
      <c r="AIF34" s="4"/>
      <c r="AIH34" s="6"/>
      <c r="AIK34" s="4"/>
      <c r="AIM34" s="4"/>
      <c r="AIO34" s="6"/>
      <c r="AIR34" s="4"/>
      <c r="AIT34" s="4"/>
      <c r="AIV34" s="6"/>
      <c r="AIY34" s="4"/>
      <c r="AJA34" s="4"/>
      <c r="AJC34" s="6"/>
      <c r="AJF34" s="4"/>
      <c r="AJH34" s="4"/>
      <c r="AJJ34" s="6"/>
      <c r="AJM34" s="4"/>
      <c r="AJO34" s="4"/>
      <c r="AJQ34" s="6"/>
      <c r="AJT34" s="4"/>
      <c r="AJV34" s="4"/>
      <c r="AJX34" s="6"/>
      <c r="AKA34" s="4"/>
      <c r="AKC34" s="4"/>
      <c r="AKE34" s="6"/>
      <c r="AKH34" s="4"/>
      <c r="AKJ34" s="4"/>
      <c r="AKL34" s="6"/>
      <c r="AKO34" s="4"/>
      <c r="AKQ34" s="4"/>
      <c r="AKS34" s="6"/>
      <c r="AKV34" s="4"/>
      <c r="AKX34" s="4"/>
      <c r="AKZ34" s="6"/>
      <c r="ALC34" s="4"/>
      <c r="ALE34" s="4"/>
      <c r="ALG34" s="6"/>
      <c r="ALJ34" s="4"/>
      <c r="ALL34" s="4"/>
      <c r="ALN34" s="6"/>
      <c r="ALQ34" s="4"/>
      <c r="ALS34" s="4"/>
      <c r="ALU34" s="6"/>
      <c r="ALX34" s="4"/>
      <c r="ALZ34" s="4"/>
      <c r="AMB34" s="6"/>
      <c r="AME34" s="4"/>
      <c r="AMG34" s="4"/>
      <c r="AMI34" s="6"/>
      <c r="AML34" s="4"/>
      <c r="AMN34" s="4"/>
      <c r="AMP34" s="6"/>
      <c r="AMS34" s="4"/>
      <c r="AMU34" s="4"/>
      <c r="AMW34" s="6"/>
      <c r="AMZ34" s="4"/>
      <c r="ANB34" s="4"/>
      <c r="AND34" s="6"/>
      <c r="ANG34" s="4"/>
      <c r="ANI34" s="4"/>
      <c r="ANK34" s="6"/>
      <c r="ANN34" s="4"/>
      <c r="ANP34" s="4"/>
      <c r="ANR34" s="6"/>
      <c r="ANU34" s="4"/>
      <c r="ANW34" s="4"/>
      <c r="ANY34" s="6"/>
      <c r="AOB34" s="4"/>
      <c r="AOD34" s="4"/>
      <c r="AOF34" s="6"/>
      <c r="AOI34" s="4"/>
      <c r="AOK34" s="4"/>
      <c r="AOM34" s="6"/>
      <c r="AOP34" s="4"/>
      <c r="AOR34" s="4"/>
      <c r="AOT34" s="6"/>
      <c r="AOW34" s="4"/>
      <c r="AOY34" s="4"/>
      <c r="APA34" s="6"/>
      <c r="APD34" s="4"/>
      <c r="APF34" s="4"/>
      <c r="APH34" s="6"/>
      <c r="APK34" s="4"/>
      <c r="APM34" s="4"/>
      <c r="APO34" s="6"/>
      <c r="APR34" s="4"/>
      <c r="APT34" s="4"/>
      <c r="APV34" s="6"/>
      <c r="APY34" s="4"/>
      <c r="AQA34" s="4"/>
      <c r="AQC34" s="6"/>
      <c r="AQF34" s="4"/>
      <c r="AQH34" s="4"/>
      <c r="AQJ34" s="6"/>
      <c r="AQM34" s="4"/>
      <c r="AQO34" s="4"/>
      <c r="AQQ34" s="6"/>
      <c r="AQT34" s="4"/>
      <c r="AQV34" s="4"/>
      <c r="AQX34" s="6"/>
      <c r="ARA34" s="4"/>
      <c r="ARC34" s="4"/>
      <c r="ARE34" s="6"/>
      <c r="ARH34" s="4"/>
      <c r="ARJ34" s="4"/>
      <c r="ARL34" s="6"/>
      <c r="ARO34" s="4"/>
      <c r="ARQ34" s="4"/>
      <c r="ARS34" s="6"/>
      <c r="ARV34" s="4"/>
      <c r="ARX34" s="4"/>
      <c r="ARZ34" s="6"/>
      <c r="ASC34" s="4"/>
      <c r="ASE34" s="4"/>
      <c r="ASG34" s="6"/>
      <c r="ASJ34" s="4"/>
      <c r="ASL34" s="4"/>
      <c r="ASN34" s="6"/>
      <c r="ASQ34" s="4"/>
      <c r="ASS34" s="4"/>
      <c r="ASU34" s="6"/>
      <c r="ASX34" s="4"/>
      <c r="ASZ34" s="4"/>
      <c r="ATB34" s="6"/>
      <c r="ATE34" s="4"/>
      <c r="ATG34" s="4"/>
      <c r="ATI34" s="6"/>
      <c r="ATL34" s="4"/>
      <c r="ATN34" s="4"/>
      <c r="ATP34" s="6"/>
      <c r="ATS34" s="4"/>
      <c r="ATU34" s="4"/>
      <c r="ATW34" s="6"/>
      <c r="ATZ34" s="4"/>
      <c r="AUB34" s="4"/>
      <c r="AUD34" s="6"/>
      <c r="AUG34" s="4"/>
      <c r="AUI34" s="4"/>
      <c r="AUK34" s="6"/>
      <c r="AUN34" s="4"/>
      <c r="AUP34" s="4"/>
      <c r="AUR34" s="6"/>
      <c r="AUU34" s="4"/>
      <c r="AUW34" s="4"/>
      <c r="AUY34" s="6"/>
      <c r="AVB34" s="4"/>
      <c r="AVD34" s="4"/>
      <c r="AVF34" s="6"/>
      <c r="AVI34" s="4"/>
      <c r="AVK34" s="4"/>
      <c r="AVM34" s="6"/>
      <c r="AVP34" s="4"/>
      <c r="AVR34" s="4"/>
      <c r="AVT34" s="6"/>
      <c r="AVW34" s="4"/>
      <c r="AVY34" s="4"/>
      <c r="AWA34" s="6"/>
      <c r="AWD34" s="4"/>
      <c r="AWF34" s="4"/>
      <c r="AWH34" s="6"/>
      <c r="AWK34" s="4"/>
      <c r="AWM34" s="4"/>
      <c r="AWO34" s="6"/>
      <c r="AWR34" s="4"/>
      <c r="AWT34" s="4"/>
      <c r="AWV34" s="6"/>
      <c r="AWY34" s="4"/>
      <c r="AXA34" s="4"/>
      <c r="AXC34" s="6"/>
      <c r="AXF34" s="4"/>
      <c r="AXH34" s="4"/>
      <c r="AXJ34" s="6"/>
      <c r="AXM34" s="4"/>
      <c r="AXO34" s="4"/>
      <c r="AXQ34" s="6"/>
      <c r="AXT34" s="4"/>
      <c r="AXV34" s="4"/>
      <c r="AXX34" s="6"/>
      <c r="AYA34" s="4"/>
      <c r="AYC34" s="4"/>
      <c r="AYE34" s="6"/>
      <c r="AYH34" s="4"/>
      <c r="AYJ34" s="4"/>
      <c r="AYL34" s="6"/>
      <c r="AYO34" s="4"/>
      <c r="AYQ34" s="4"/>
      <c r="AYS34" s="6"/>
      <c r="AYV34" s="4"/>
      <c r="AYX34" s="4"/>
      <c r="AYZ34" s="6"/>
      <c r="AZC34" s="4"/>
      <c r="AZE34" s="4"/>
      <c r="AZG34" s="6"/>
      <c r="AZJ34" s="4"/>
      <c r="AZL34" s="4"/>
      <c r="AZN34" s="6"/>
      <c r="AZQ34" s="4"/>
      <c r="AZS34" s="4"/>
      <c r="AZU34" s="6"/>
      <c r="AZX34" s="4"/>
      <c r="AZZ34" s="4"/>
      <c r="BAB34" s="6"/>
      <c r="BAE34" s="4"/>
      <c r="BAG34" s="4"/>
      <c r="BAI34" s="6"/>
      <c r="BAL34" s="4"/>
      <c r="BAN34" s="4"/>
      <c r="BAP34" s="6"/>
      <c r="BAS34" s="4"/>
      <c r="BAU34" s="4"/>
      <c r="BAW34" s="6"/>
      <c r="BAZ34" s="4"/>
      <c r="BBB34" s="4"/>
      <c r="BBD34" s="6"/>
      <c r="BBG34" s="4"/>
      <c r="BBI34" s="4"/>
      <c r="BBK34" s="6"/>
      <c r="BBN34" s="4"/>
      <c r="BBP34" s="4"/>
      <c r="BBR34" s="6"/>
      <c r="BBU34" s="4"/>
      <c r="BBW34" s="4"/>
      <c r="BBY34" s="6"/>
      <c r="BCB34" s="4"/>
      <c r="BCD34" s="4"/>
      <c r="BCF34" s="6"/>
      <c r="BCI34" s="4"/>
      <c r="BCK34" s="4"/>
      <c r="BCM34" s="6"/>
      <c r="BCP34" s="4"/>
      <c r="BCR34" s="4"/>
      <c r="BCT34" s="6"/>
      <c r="BCW34" s="4"/>
      <c r="BCY34" s="4"/>
      <c r="BDA34" s="6"/>
      <c r="BDD34" s="4"/>
      <c r="BDF34" s="4"/>
      <c r="BDH34" s="6"/>
      <c r="BDK34" s="4"/>
      <c r="BDM34" s="4"/>
      <c r="BDO34" s="6"/>
      <c r="BDR34" s="4"/>
      <c r="BDT34" s="4"/>
      <c r="BDV34" s="6"/>
      <c r="BDY34" s="4"/>
      <c r="BEA34" s="4"/>
      <c r="BEC34" s="6"/>
      <c r="BEF34" s="4"/>
      <c r="BEH34" s="4"/>
      <c r="BEJ34" s="6"/>
      <c r="BEM34" s="4"/>
      <c r="BEO34" s="4"/>
      <c r="BEQ34" s="6"/>
      <c r="BET34" s="4"/>
      <c r="BEV34" s="4"/>
      <c r="BEX34" s="6"/>
      <c r="BFA34" s="4"/>
      <c r="BFC34" s="4"/>
      <c r="BFE34" s="6"/>
      <c r="BFH34" s="4"/>
      <c r="BFJ34" s="4"/>
      <c r="BFL34" s="6"/>
      <c r="BFO34" s="4"/>
      <c r="BFQ34" s="4"/>
      <c r="BFS34" s="6"/>
      <c r="BFV34" s="4"/>
      <c r="BFX34" s="4"/>
      <c r="BFZ34" s="6"/>
      <c r="BGC34" s="4"/>
      <c r="BGE34" s="4"/>
      <c r="BGG34" s="6"/>
      <c r="BGJ34" s="4"/>
      <c r="BGL34" s="4"/>
      <c r="BGN34" s="6"/>
      <c r="BGQ34" s="4"/>
      <c r="BGS34" s="4"/>
      <c r="BGU34" s="6"/>
      <c r="BGX34" s="4"/>
      <c r="BGZ34" s="4"/>
      <c r="BHB34" s="6"/>
      <c r="BHE34" s="4"/>
      <c r="BHG34" s="4"/>
      <c r="BHI34" s="6"/>
      <c r="BHL34" s="4"/>
      <c r="BHN34" s="4"/>
      <c r="BHP34" s="6"/>
      <c r="BHS34" s="4"/>
      <c r="BHU34" s="4"/>
      <c r="BHW34" s="6"/>
      <c r="BHZ34" s="4"/>
      <c r="BIB34" s="4"/>
      <c r="BID34" s="6"/>
      <c r="BIG34" s="4"/>
      <c r="BII34" s="4"/>
      <c r="BIK34" s="6"/>
      <c r="BIN34" s="4"/>
      <c r="BIP34" s="4"/>
      <c r="BIR34" s="6"/>
      <c r="BIU34" s="4"/>
      <c r="BIW34" s="4"/>
      <c r="BIY34" s="6"/>
      <c r="BJB34" s="4"/>
      <c r="BJD34" s="4"/>
      <c r="BJF34" s="6"/>
      <c r="BJI34" s="4"/>
      <c r="BJK34" s="4"/>
      <c r="BJM34" s="6"/>
      <c r="BJP34" s="4"/>
      <c r="BJR34" s="4"/>
      <c r="BJT34" s="6"/>
      <c r="BJW34" s="4"/>
      <c r="BJY34" s="4"/>
      <c r="BKA34" s="6"/>
      <c r="BKD34" s="4"/>
      <c r="BKF34" s="4"/>
      <c r="BKH34" s="6"/>
      <c r="BKK34" s="4"/>
      <c r="BKM34" s="4"/>
      <c r="BKO34" s="6"/>
      <c r="BKR34" s="4"/>
      <c r="BKT34" s="4"/>
      <c r="BKV34" s="6"/>
      <c r="BKY34" s="4"/>
      <c r="BLA34" s="4"/>
      <c r="BLC34" s="6"/>
      <c r="BLF34" s="4"/>
      <c r="BLH34" s="4"/>
      <c r="BLJ34" s="6"/>
      <c r="BLM34" s="4"/>
      <c r="BLO34" s="4"/>
      <c r="BLQ34" s="6"/>
      <c r="BLT34" s="4"/>
      <c r="BLV34" s="4"/>
      <c r="BLX34" s="6"/>
      <c r="BMA34" s="4"/>
      <c r="BMC34" s="4"/>
      <c r="BME34" s="6"/>
      <c r="BMH34" s="4"/>
      <c r="BMJ34" s="4"/>
      <c r="BML34" s="6"/>
      <c r="BMO34" s="4"/>
      <c r="BMQ34" s="4"/>
      <c r="BMS34" s="6"/>
      <c r="BMV34" s="4"/>
      <c r="BMX34" s="4"/>
      <c r="BMZ34" s="6"/>
      <c r="BNC34" s="4"/>
      <c r="BNE34" s="4"/>
      <c r="BNG34" s="6"/>
      <c r="BNJ34" s="4"/>
      <c r="BNL34" s="4"/>
      <c r="BNN34" s="6"/>
      <c r="BNQ34" s="4"/>
      <c r="BNS34" s="4"/>
      <c r="BNU34" s="6"/>
      <c r="BNX34" s="4"/>
      <c r="BNZ34" s="4"/>
      <c r="BOB34" s="6"/>
      <c r="BOE34" s="4"/>
      <c r="BOG34" s="4"/>
      <c r="BOI34" s="6"/>
      <c r="BOL34" s="4"/>
      <c r="BON34" s="4"/>
      <c r="BOP34" s="6"/>
      <c r="BOS34" s="4"/>
      <c r="BOU34" s="4"/>
      <c r="BOW34" s="6"/>
      <c r="BOZ34" s="4"/>
      <c r="BPB34" s="4"/>
      <c r="BPD34" s="6"/>
      <c r="BPG34" s="4"/>
      <c r="BPI34" s="4"/>
      <c r="BPK34" s="6"/>
      <c r="BPN34" s="4"/>
      <c r="BPP34" s="4"/>
      <c r="BPR34" s="6"/>
      <c r="BPU34" s="4"/>
      <c r="BPW34" s="4"/>
      <c r="BPY34" s="6"/>
      <c r="BQB34" s="4"/>
      <c r="BQD34" s="4"/>
      <c r="BQF34" s="6"/>
      <c r="BQI34" s="4"/>
      <c r="BQK34" s="4"/>
      <c r="BQM34" s="6"/>
      <c r="BQP34" s="4"/>
      <c r="BQR34" s="4"/>
      <c r="BQT34" s="6"/>
      <c r="BQW34" s="4"/>
      <c r="BQY34" s="4"/>
      <c r="BRA34" s="6"/>
      <c r="BRD34" s="4"/>
      <c r="BRF34" s="4"/>
      <c r="BRH34" s="6"/>
      <c r="BRK34" s="4"/>
      <c r="BRM34" s="4"/>
      <c r="BRO34" s="6"/>
      <c r="BRR34" s="4"/>
      <c r="BRT34" s="4"/>
      <c r="BRV34" s="6"/>
      <c r="BRY34" s="4"/>
      <c r="BSA34" s="4"/>
      <c r="BSC34" s="6"/>
      <c r="BSF34" s="4"/>
      <c r="BSH34" s="4"/>
      <c r="BSJ34" s="6"/>
      <c r="BSM34" s="4"/>
      <c r="BSO34" s="4"/>
      <c r="BSQ34" s="6"/>
      <c r="BST34" s="4"/>
      <c r="BSV34" s="4"/>
      <c r="BSX34" s="6"/>
      <c r="BTA34" s="4"/>
      <c r="BTC34" s="4"/>
      <c r="BTE34" s="6"/>
      <c r="BTH34" s="4"/>
      <c r="BTJ34" s="4"/>
      <c r="BTL34" s="6"/>
      <c r="BTO34" s="4"/>
      <c r="BTQ34" s="4"/>
      <c r="BTS34" s="6"/>
      <c r="BTV34" s="4"/>
      <c r="BTX34" s="4"/>
      <c r="BTZ34" s="6"/>
      <c r="BUC34" s="4"/>
      <c r="BUE34" s="4"/>
      <c r="BUG34" s="6"/>
      <c r="BUJ34" s="4"/>
      <c r="BUL34" s="4"/>
      <c r="BUN34" s="6"/>
      <c r="BUQ34" s="4"/>
      <c r="BUS34" s="4"/>
      <c r="BUU34" s="6"/>
      <c r="BUX34" s="4"/>
      <c r="BUZ34" s="4"/>
      <c r="BVB34" s="6"/>
      <c r="BVE34" s="4"/>
      <c r="BVG34" s="4"/>
      <c r="BVI34" s="6"/>
      <c r="BVL34" s="4"/>
      <c r="BVN34" s="4"/>
      <c r="BVP34" s="6"/>
      <c r="BVS34" s="4"/>
      <c r="BVU34" s="4"/>
      <c r="BVW34" s="6"/>
      <c r="BVZ34" s="4"/>
      <c r="BWB34" s="4"/>
      <c r="BWD34" s="6"/>
      <c r="BWG34" s="4"/>
      <c r="BWI34" s="4"/>
      <c r="BWK34" s="6"/>
      <c r="BWN34" s="4"/>
      <c r="BWP34" s="4"/>
      <c r="BWR34" s="6"/>
      <c r="BWU34" s="4"/>
      <c r="BWW34" s="4"/>
      <c r="BWY34" s="6"/>
      <c r="BXB34" s="4"/>
      <c r="BXD34" s="4"/>
      <c r="BXF34" s="6"/>
      <c r="BXI34" s="4"/>
      <c r="BXK34" s="4"/>
      <c r="BXM34" s="6"/>
      <c r="BXP34" s="4"/>
      <c r="BXR34" s="4"/>
      <c r="BXT34" s="6"/>
      <c r="BXW34" s="4"/>
      <c r="BXY34" s="4"/>
      <c r="BYA34" s="6"/>
      <c r="BYD34" s="4"/>
      <c r="BYF34" s="4"/>
      <c r="BYH34" s="6"/>
      <c r="BYK34" s="4"/>
      <c r="BYM34" s="4"/>
      <c r="BYO34" s="6"/>
      <c r="BYR34" s="4"/>
      <c r="BYT34" s="4"/>
      <c r="BYV34" s="6"/>
      <c r="BYY34" s="4"/>
      <c r="BZA34" s="4"/>
      <c r="BZC34" s="6"/>
      <c r="BZF34" s="4"/>
      <c r="BZH34" s="4"/>
      <c r="BZJ34" s="6"/>
      <c r="BZM34" s="4"/>
      <c r="BZO34" s="4"/>
      <c r="BZQ34" s="6"/>
      <c r="BZT34" s="4"/>
      <c r="BZV34" s="4"/>
      <c r="BZX34" s="6"/>
      <c r="CAA34" s="4"/>
      <c r="CAC34" s="4"/>
      <c r="CAE34" s="6"/>
      <c r="CAH34" s="4"/>
      <c r="CAJ34" s="4"/>
      <c r="CAL34" s="6"/>
      <c r="CAO34" s="4"/>
      <c r="CAQ34" s="4"/>
      <c r="CAS34" s="6"/>
      <c r="CAV34" s="4"/>
      <c r="CAX34" s="4"/>
      <c r="CAZ34" s="6"/>
      <c r="CBC34" s="4"/>
      <c r="CBE34" s="4"/>
      <c r="CBG34" s="6"/>
      <c r="CBJ34" s="4"/>
      <c r="CBL34" s="4"/>
      <c r="CBN34" s="6"/>
      <c r="CBQ34" s="4"/>
      <c r="CBS34" s="4"/>
      <c r="CBU34" s="6"/>
      <c r="CBX34" s="4"/>
      <c r="CBZ34" s="4"/>
      <c r="CCB34" s="6"/>
      <c r="CCE34" s="4"/>
      <c r="CCG34" s="4"/>
      <c r="CCI34" s="6"/>
      <c r="CCL34" s="4"/>
      <c r="CCN34" s="4"/>
      <c r="CCP34" s="6"/>
      <c r="CCS34" s="4"/>
      <c r="CCU34" s="4"/>
      <c r="CCW34" s="6"/>
      <c r="CCZ34" s="4"/>
      <c r="CDB34" s="4"/>
      <c r="CDD34" s="6"/>
      <c r="CDG34" s="4"/>
      <c r="CDI34" s="4"/>
      <c r="CDK34" s="6"/>
      <c r="CDN34" s="4"/>
      <c r="CDP34" s="4"/>
      <c r="CDR34" s="6"/>
      <c r="CDU34" s="4"/>
      <c r="CDW34" s="4"/>
      <c r="CDY34" s="6"/>
      <c r="CEB34" s="4"/>
      <c r="CED34" s="4"/>
      <c r="CEF34" s="6"/>
      <c r="CEI34" s="4"/>
      <c r="CEK34" s="4"/>
      <c r="CEM34" s="6"/>
      <c r="CEP34" s="4"/>
      <c r="CER34" s="4"/>
      <c r="CET34" s="6"/>
      <c r="CEW34" s="4"/>
      <c r="CEY34" s="4"/>
      <c r="CFA34" s="6"/>
      <c r="CFD34" s="4"/>
      <c r="CFF34" s="4"/>
      <c r="CFH34" s="6"/>
      <c r="CFK34" s="4"/>
      <c r="CFM34" s="4"/>
      <c r="CFO34" s="6"/>
      <c r="CFR34" s="4"/>
      <c r="CFT34" s="4"/>
      <c r="CFV34" s="6"/>
      <c r="CFY34" s="4"/>
      <c r="CGA34" s="4"/>
      <c r="CGC34" s="6"/>
      <c r="CGF34" s="4"/>
      <c r="CGH34" s="4"/>
      <c r="CGJ34" s="6"/>
      <c r="CGM34" s="4"/>
      <c r="CGO34" s="4"/>
      <c r="CGQ34" s="6"/>
      <c r="CGT34" s="4"/>
      <c r="CGV34" s="4"/>
      <c r="CGX34" s="6"/>
      <c r="CHA34" s="4"/>
      <c r="CHC34" s="4"/>
      <c r="CHE34" s="6"/>
      <c r="CHH34" s="4"/>
      <c r="CHJ34" s="4"/>
      <c r="CHL34" s="6"/>
      <c r="CHO34" s="4"/>
      <c r="CHQ34" s="4"/>
      <c r="CHS34" s="6"/>
      <c r="CHV34" s="4"/>
      <c r="CHX34" s="4"/>
      <c r="CHZ34" s="6"/>
      <c r="CIC34" s="4"/>
      <c r="CIE34" s="4"/>
      <c r="CIG34" s="6"/>
      <c r="CIJ34" s="4"/>
      <c r="CIL34" s="4"/>
      <c r="CIN34" s="6"/>
      <c r="CIQ34" s="4"/>
      <c r="CIS34" s="4"/>
      <c r="CIU34" s="6"/>
      <c r="CIX34" s="4"/>
      <c r="CIZ34" s="4"/>
      <c r="CJB34" s="6"/>
      <c r="CJE34" s="4"/>
      <c r="CJG34" s="4"/>
      <c r="CJI34" s="6"/>
      <c r="CJL34" s="4"/>
      <c r="CJN34" s="4"/>
      <c r="CJP34" s="6"/>
      <c r="CJS34" s="4"/>
      <c r="CJU34" s="4"/>
      <c r="CJW34" s="6"/>
      <c r="CJZ34" s="4"/>
      <c r="CKB34" s="4"/>
      <c r="CKD34" s="6"/>
      <c r="CKG34" s="4"/>
      <c r="CKI34" s="4"/>
      <c r="CKK34" s="6"/>
      <c r="CKN34" s="4"/>
      <c r="CKP34" s="4"/>
      <c r="CKR34" s="6"/>
      <c r="CKU34" s="4"/>
      <c r="CKW34" s="4"/>
      <c r="CKY34" s="6"/>
      <c r="CLB34" s="4"/>
      <c r="CLD34" s="4"/>
      <c r="CLF34" s="6"/>
      <c r="CLI34" s="4"/>
      <c r="CLK34" s="4"/>
      <c r="CLM34" s="6"/>
      <c r="CLP34" s="4"/>
      <c r="CLR34" s="4"/>
      <c r="CLT34" s="6"/>
      <c r="CLW34" s="4"/>
      <c r="CLY34" s="4"/>
      <c r="CMA34" s="6"/>
      <c r="CMD34" s="4"/>
      <c r="CMF34" s="4"/>
      <c r="CMH34" s="6"/>
      <c r="CMK34" s="4"/>
      <c r="CMM34" s="4"/>
      <c r="CMO34" s="6"/>
      <c r="CMR34" s="4"/>
      <c r="CMT34" s="4"/>
      <c r="CMV34" s="6"/>
      <c r="CMY34" s="4"/>
      <c r="CNA34" s="4"/>
      <c r="CNC34" s="6"/>
      <c r="CNF34" s="4"/>
      <c r="CNH34" s="4"/>
      <c r="CNJ34" s="6"/>
      <c r="CNM34" s="4"/>
      <c r="CNO34" s="4"/>
      <c r="CNQ34" s="6"/>
      <c r="CNT34" s="4"/>
      <c r="CNV34" s="4"/>
      <c r="CNX34" s="6"/>
      <c r="COA34" s="4"/>
      <c r="COC34" s="4"/>
      <c r="COE34" s="6"/>
      <c r="COH34" s="4"/>
      <c r="COJ34" s="4"/>
      <c r="COL34" s="6"/>
      <c r="COO34" s="4"/>
      <c r="COQ34" s="4"/>
      <c r="COS34" s="6"/>
      <c r="COV34" s="4"/>
      <c r="COX34" s="4"/>
      <c r="COZ34" s="6"/>
      <c r="CPC34" s="4"/>
      <c r="CPE34" s="4"/>
      <c r="CPG34" s="6"/>
      <c r="CPJ34" s="4"/>
      <c r="CPL34" s="4"/>
      <c r="CPN34" s="6"/>
      <c r="CPQ34" s="4"/>
      <c r="CPS34" s="4"/>
      <c r="CPU34" s="6"/>
      <c r="CPX34" s="4"/>
      <c r="CPZ34" s="4"/>
      <c r="CQB34" s="6"/>
      <c r="CQE34" s="4"/>
      <c r="CQG34" s="4"/>
      <c r="CQI34" s="6"/>
      <c r="CQL34" s="4"/>
      <c r="CQN34" s="4"/>
      <c r="CQP34" s="6"/>
      <c r="CQS34" s="4"/>
      <c r="CQU34" s="4"/>
      <c r="CQW34" s="6"/>
      <c r="CQZ34" s="4"/>
      <c r="CRB34" s="4"/>
      <c r="CRD34" s="6"/>
      <c r="CRG34" s="4"/>
      <c r="CRI34" s="4"/>
      <c r="CRK34" s="6"/>
      <c r="CRN34" s="4"/>
      <c r="CRP34" s="4"/>
      <c r="CRR34" s="6"/>
      <c r="CRU34" s="4"/>
      <c r="CRW34" s="4"/>
      <c r="CRY34" s="6"/>
      <c r="CSB34" s="4"/>
      <c r="CSD34" s="4"/>
      <c r="CSF34" s="6"/>
      <c r="CSI34" s="4"/>
      <c r="CSK34" s="4"/>
      <c r="CSM34" s="6"/>
      <c r="CSP34" s="4"/>
      <c r="CSR34" s="4"/>
      <c r="CST34" s="6"/>
      <c r="CSW34" s="4"/>
      <c r="CSY34" s="4"/>
      <c r="CTA34" s="6"/>
      <c r="CTD34" s="4"/>
      <c r="CTF34" s="4"/>
      <c r="CTH34" s="6"/>
      <c r="CTK34" s="4"/>
      <c r="CTM34" s="4"/>
      <c r="CTO34" s="6"/>
      <c r="CTR34" s="4"/>
      <c r="CTT34" s="4"/>
      <c r="CTV34" s="6"/>
      <c r="CTY34" s="4"/>
      <c r="CUA34" s="4"/>
      <c r="CUC34" s="6"/>
      <c r="CUF34" s="4"/>
      <c r="CUH34" s="4"/>
      <c r="CUJ34" s="6"/>
      <c r="CUM34" s="4"/>
      <c r="CUO34" s="4"/>
      <c r="CUQ34" s="6"/>
      <c r="CUT34" s="4"/>
      <c r="CUV34" s="4"/>
      <c r="CUX34" s="6"/>
      <c r="CVA34" s="4"/>
      <c r="CVC34" s="4"/>
      <c r="CVE34" s="6"/>
      <c r="CVH34" s="4"/>
      <c r="CVJ34" s="4"/>
      <c r="CVL34" s="6"/>
      <c r="CVO34" s="4"/>
      <c r="CVQ34" s="4"/>
      <c r="CVS34" s="6"/>
      <c r="CVV34" s="4"/>
      <c r="CVX34" s="4"/>
      <c r="CVZ34" s="6"/>
      <c r="CWC34" s="4"/>
      <c r="CWE34" s="4"/>
      <c r="CWG34" s="6"/>
      <c r="CWJ34" s="4"/>
      <c r="CWL34" s="4"/>
      <c r="CWN34" s="6"/>
      <c r="CWQ34" s="4"/>
      <c r="CWS34" s="4"/>
      <c r="CWU34" s="6"/>
      <c r="CWX34" s="4"/>
      <c r="CWZ34" s="4"/>
      <c r="CXB34" s="6"/>
      <c r="CXE34" s="4"/>
      <c r="CXG34" s="4"/>
      <c r="CXI34" s="6"/>
      <c r="CXL34" s="4"/>
      <c r="CXN34" s="4"/>
      <c r="CXP34" s="6"/>
      <c r="CXS34" s="4"/>
      <c r="CXU34" s="4"/>
      <c r="CXW34" s="6"/>
      <c r="CXZ34" s="4"/>
      <c r="CYB34" s="4"/>
      <c r="CYD34" s="6"/>
      <c r="CYG34" s="4"/>
      <c r="CYI34" s="4"/>
      <c r="CYK34" s="6"/>
      <c r="CYN34" s="4"/>
      <c r="CYP34" s="4"/>
      <c r="CYR34" s="6"/>
      <c r="CYU34" s="4"/>
      <c r="CYW34" s="4"/>
      <c r="CYY34" s="6"/>
      <c r="CZB34" s="4"/>
      <c r="CZD34" s="4"/>
      <c r="CZF34" s="6"/>
      <c r="CZI34" s="4"/>
      <c r="CZK34" s="4"/>
      <c r="CZM34" s="6"/>
      <c r="CZP34" s="4"/>
      <c r="CZR34" s="4"/>
      <c r="CZT34" s="6"/>
      <c r="CZW34" s="4"/>
      <c r="CZY34" s="4"/>
      <c r="DAA34" s="6"/>
      <c r="DAD34" s="4"/>
      <c r="DAF34" s="4"/>
      <c r="DAH34" s="6"/>
      <c r="DAK34" s="4"/>
      <c r="DAM34" s="4"/>
      <c r="DAO34" s="6"/>
      <c r="DAR34" s="4"/>
      <c r="DAT34" s="4"/>
      <c r="DAV34" s="6"/>
      <c r="DAY34" s="4"/>
      <c r="DBA34" s="4"/>
      <c r="DBC34" s="6"/>
      <c r="DBF34" s="4"/>
      <c r="DBH34" s="4"/>
      <c r="DBJ34" s="6"/>
      <c r="DBM34" s="4"/>
      <c r="DBO34" s="4"/>
      <c r="DBQ34" s="6"/>
      <c r="DBT34" s="4"/>
      <c r="DBV34" s="4"/>
      <c r="DBX34" s="6"/>
      <c r="DCA34" s="4"/>
      <c r="DCC34" s="4"/>
      <c r="DCE34" s="6"/>
      <c r="DCH34" s="4"/>
      <c r="DCJ34" s="4"/>
      <c r="DCL34" s="6"/>
      <c r="DCO34" s="4"/>
      <c r="DCQ34" s="4"/>
      <c r="DCS34" s="6"/>
      <c r="DCV34" s="4"/>
      <c r="DCX34" s="4"/>
      <c r="DCZ34" s="6"/>
      <c r="DDC34" s="4"/>
      <c r="DDE34" s="4"/>
      <c r="DDG34" s="6"/>
      <c r="DDJ34" s="4"/>
      <c r="DDL34" s="4"/>
      <c r="DDN34" s="6"/>
      <c r="DDQ34" s="4"/>
      <c r="DDS34" s="4"/>
      <c r="DDU34" s="6"/>
      <c r="DDX34" s="4"/>
      <c r="DDZ34" s="4"/>
      <c r="DEB34" s="6"/>
      <c r="DEE34" s="4"/>
      <c r="DEG34" s="4"/>
      <c r="DEI34" s="6"/>
      <c r="DEL34" s="4"/>
      <c r="DEN34" s="4"/>
      <c r="DEP34" s="6"/>
      <c r="DES34" s="4"/>
      <c r="DEU34" s="4"/>
      <c r="DEW34" s="6"/>
      <c r="DEZ34" s="4"/>
      <c r="DFB34" s="4"/>
      <c r="DFD34" s="6"/>
      <c r="DFG34" s="4"/>
      <c r="DFI34" s="4"/>
      <c r="DFK34" s="6"/>
      <c r="DFN34" s="4"/>
      <c r="DFP34" s="4"/>
      <c r="DFR34" s="6"/>
      <c r="DFU34" s="4"/>
      <c r="DFW34" s="4"/>
      <c r="DFY34" s="6"/>
      <c r="DGB34" s="4"/>
      <c r="DGD34" s="4"/>
      <c r="DGF34" s="6"/>
      <c r="DGI34" s="4"/>
      <c r="DGK34" s="4"/>
      <c r="DGM34" s="6"/>
      <c r="DGP34" s="4"/>
      <c r="DGR34" s="4"/>
      <c r="DGT34" s="6"/>
      <c r="DGW34" s="4"/>
      <c r="DGY34" s="4"/>
      <c r="DHA34" s="6"/>
      <c r="DHD34" s="4"/>
      <c r="DHF34" s="4"/>
      <c r="DHH34" s="6"/>
      <c r="DHK34" s="4"/>
      <c r="DHM34" s="4"/>
      <c r="DHO34" s="6"/>
      <c r="DHR34" s="4"/>
      <c r="DHT34" s="4"/>
      <c r="DHV34" s="6"/>
      <c r="DHY34" s="4"/>
      <c r="DIA34" s="4"/>
      <c r="DIC34" s="6"/>
      <c r="DIF34" s="4"/>
      <c r="DIH34" s="4"/>
      <c r="DIJ34" s="6"/>
      <c r="DIM34" s="4"/>
      <c r="DIO34" s="4"/>
      <c r="DIQ34" s="6"/>
      <c r="DIT34" s="4"/>
      <c r="DIV34" s="4"/>
      <c r="DIX34" s="6"/>
      <c r="DJA34" s="4"/>
      <c r="DJC34" s="4"/>
      <c r="DJE34" s="6"/>
      <c r="DJH34" s="4"/>
      <c r="DJJ34" s="4"/>
      <c r="DJL34" s="6"/>
      <c r="DJO34" s="4"/>
      <c r="DJQ34" s="4"/>
      <c r="DJS34" s="6"/>
      <c r="DJV34" s="4"/>
      <c r="DJX34" s="4"/>
      <c r="DJZ34" s="6"/>
      <c r="DKC34" s="4"/>
      <c r="DKE34" s="4"/>
      <c r="DKG34" s="6"/>
      <c r="DKJ34" s="4"/>
      <c r="DKL34" s="4"/>
      <c r="DKN34" s="6"/>
      <c r="DKQ34" s="4"/>
      <c r="DKS34" s="4"/>
      <c r="DKU34" s="6"/>
      <c r="DKX34" s="4"/>
      <c r="DKZ34" s="4"/>
      <c r="DLB34" s="6"/>
      <c r="DLE34" s="4"/>
      <c r="DLG34" s="4"/>
      <c r="DLI34" s="6"/>
      <c r="DLL34" s="4"/>
      <c r="DLN34" s="4"/>
      <c r="DLP34" s="6"/>
      <c r="DLS34" s="4"/>
      <c r="DLU34" s="4"/>
      <c r="DLW34" s="6"/>
      <c r="DLZ34" s="4"/>
      <c r="DMB34" s="4"/>
      <c r="DMD34" s="6"/>
      <c r="DMG34" s="4"/>
      <c r="DMI34" s="4"/>
      <c r="DMK34" s="6"/>
      <c r="DMN34" s="4"/>
      <c r="DMP34" s="4"/>
      <c r="DMR34" s="6"/>
      <c r="DMU34" s="4"/>
      <c r="DMW34" s="4"/>
      <c r="DMY34" s="6"/>
      <c r="DNB34" s="4"/>
      <c r="DND34" s="4"/>
      <c r="DNF34" s="6"/>
      <c r="DNI34" s="4"/>
      <c r="DNK34" s="4"/>
      <c r="DNM34" s="6"/>
      <c r="DNP34" s="4"/>
      <c r="DNR34" s="4"/>
      <c r="DNT34" s="6"/>
      <c r="DNW34" s="4"/>
      <c r="DNY34" s="4"/>
      <c r="DOA34" s="6"/>
      <c r="DOD34" s="4"/>
      <c r="DOF34" s="4"/>
      <c r="DOH34" s="6"/>
      <c r="DOK34" s="4"/>
      <c r="DOM34" s="4"/>
      <c r="DOO34" s="6"/>
      <c r="DOR34" s="4"/>
      <c r="DOT34" s="4"/>
      <c r="DOV34" s="6"/>
      <c r="DOY34" s="4"/>
      <c r="DPA34" s="4"/>
      <c r="DPC34" s="6"/>
      <c r="DPF34" s="4"/>
      <c r="DPH34" s="4"/>
      <c r="DPJ34" s="6"/>
      <c r="DPM34" s="4"/>
      <c r="DPO34" s="4"/>
      <c r="DPQ34" s="6"/>
      <c r="DPT34" s="4"/>
      <c r="DPV34" s="4"/>
      <c r="DPX34" s="6"/>
      <c r="DQA34" s="4"/>
      <c r="DQC34" s="4"/>
      <c r="DQE34" s="6"/>
      <c r="DQH34" s="4"/>
      <c r="DQJ34" s="4"/>
      <c r="DQL34" s="6"/>
      <c r="DQO34" s="4"/>
      <c r="DQQ34" s="4"/>
      <c r="DQS34" s="6"/>
      <c r="DQV34" s="4"/>
      <c r="DQX34" s="4"/>
      <c r="DQZ34" s="6"/>
      <c r="DRC34" s="4"/>
      <c r="DRE34" s="4"/>
      <c r="DRG34" s="6"/>
      <c r="DRJ34" s="4"/>
      <c r="DRL34" s="4"/>
      <c r="DRN34" s="6"/>
      <c r="DRQ34" s="4"/>
      <c r="DRS34" s="4"/>
      <c r="DRU34" s="6"/>
      <c r="DRX34" s="4"/>
      <c r="DRZ34" s="4"/>
      <c r="DSB34" s="6"/>
      <c r="DSE34" s="4"/>
      <c r="DSG34" s="4"/>
      <c r="DSI34" s="6"/>
      <c r="DSL34" s="4"/>
      <c r="DSN34" s="4"/>
      <c r="DSP34" s="6"/>
      <c r="DSS34" s="4"/>
      <c r="DSU34" s="4"/>
      <c r="DSW34" s="6"/>
      <c r="DSZ34" s="4"/>
      <c r="DTB34" s="4"/>
      <c r="DTD34" s="6"/>
      <c r="DTG34" s="4"/>
      <c r="DTI34" s="4"/>
      <c r="DTK34" s="6"/>
      <c r="DTN34" s="4"/>
      <c r="DTP34" s="4"/>
      <c r="DTR34" s="6"/>
      <c r="DTU34" s="4"/>
      <c r="DTW34" s="4"/>
      <c r="DTY34" s="6"/>
      <c r="DUB34" s="4"/>
      <c r="DUD34" s="4"/>
      <c r="DUF34" s="6"/>
      <c r="DUI34" s="4"/>
      <c r="DUK34" s="4"/>
      <c r="DUM34" s="6"/>
      <c r="DUP34" s="4"/>
      <c r="DUR34" s="4"/>
      <c r="DUT34" s="6"/>
      <c r="DUW34" s="4"/>
      <c r="DUY34" s="4"/>
      <c r="DVA34" s="6"/>
      <c r="DVD34" s="4"/>
      <c r="DVF34" s="4"/>
      <c r="DVH34" s="6"/>
      <c r="DVK34" s="4"/>
      <c r="DVM34" s="4"/>
      <c r="DVO34" s="6"/>
      <c r="DVR34" s="4"/>
      <c r="DVT34" s="4"/>
      <c r="DVV34" s="6"/>
      <c r="DVY34" s="4"/>
      <c r="DWA34" s="4"/>
      <c r="DWC34" s="6"/>
      <c r="DWF34" s="4"/>
      <c r="DWH34" s="4"/>
      <c r="DWJ34" s="6"/>
      <c r="DWM34" s="4"/>
      <c r="DWO34" s="4"/>
      <c r="DWQ34" s="6"/>
      <c r="DWT34" s="4"/>
      <c r="DWV34" s="4"/>
      <c r="DWX34" s="6"/>
      <c r="DXA34" s="4"/>
      <c r="DXC34" s="4"/>
      <c r="DXE34" s="6"/>
      <c r="DXH34" s="4"/>
      <c r="DXJ34" s="4"/>
      <c r="DXL34" s="6"/>
      <c r="DXO34" s="4"/>
      <c r="DXQ34" s="4"/>
      <c r="DXS34" s="6"/>
      <c r="DXV34" s="4"/>
      <c r="DXX34" s="4"/>
      <c r="DXZ34" s="6"/>
      <c r="DYC34" s="4"/>
      <c r="DYE34" s="4"/>
      <c r="DYG34" s="6"/>
      <c r="DYJ34" s="4"/>
      <c r="DYL34" s="4"/>
      <c r="DYN34" s="6"/>
      <c r="DYQ34" s="4"/>
      <c r="DYS34" s="4"/>
      <c r="DYU34" s="6"/>
      <c r="DYX34" s="4"/>
      <c r="DYZ34" s="4"/>
      <c r="DZB34" s="6"/>
      <c r="DZE34" s="4"/>
      <c r="DZG34" s="4"/>
      <c r="DZI34" s="6"/>
      <c r="DZL34" s="4"/>
      <c r="DZN34" s="4"/>
      <c r="DZP34" s="6"/>
      <c r="DZS34" s="4"/>
      <c r="DZU34" s="4"/>
      <c r="DZW34" s="6"/>
      <c r="DZZ34" s="4"/>
      <c r="EAB34" s="4"/>
      <c r="EAD34" s="6"/>
      <c r="EAG34" s="4"/>
      <c r="EAI34" s="4"/>
      <c r="EAK34" s="6"/>
      <c r="EAN34" s="4"/>
      <c r="EAP34" s="4"/>
      <c r="EAR34" s="6"/>
      <c r="EAU34" s="4"/>
      <c r="EAW34" s="4"/>
      <c r="EAY34" s="6"/>
      <c r="EBB34" s="4"/>
      <c r="EBD34" s="4"/>
      <c r="EBF34" s="6"/>
      <c r="EBI34" s="4"/>
      <c r="EBK34" s="4"/>
      <c r="EBM34" s="6"/>
      <c r="EBP34" s="4"/>
      <c r="EBR34" s="4"/>
      <c r="EBT34" s="6"/>
      <c r="EBW34" s="4"/>
      <c r="EBY34" s="4"/>
      <c r="ECA34" s="6"/>
      <c r="ECD34" s="4"/>
      <c r="ECF34" s="4"/>
      <c r="ECH34" s="6"/>
      <c r="ECK34" s="4"/>
      <c r="ECM34" s="4"/>
      <c r="ECO34" s="6"/>
      <c r="ECR34" s="4"/>
      <c r="ECT34" s="4"/>
      <c r="ECV34" s="6"/>
      <c r="ECY34" s="4"/>
      <c r="EDA34" s="4"/>
      <c r="EDC34" s="6"/>
      <c r="EDF34" s="4"/>
      <c r="EDH34" s="4"/>
      <c r="EDJ34" s="6"/>
      <c r="EDM34" s="4"/>
      <c r="EDO34" s="4"/>
      <c r="EDQ34" s="6"/>
      <c r="EDT34" s="4"/>
      <c r="EDV34" s="4"/>
      <c r="EDX34" s="6"/>
      <c r="EEA34" s="4"/>
      <c r="EEC34" s="4"/>
      <c r="EEE34" s="6"/>
      <c r="EEH34" s="4"/>
      <c r="EEJ34" s="4"/>
      <c r="EEL34" s="6"/>
      <c r="EEO34" s="4"/>
      <c r="EEQ34" s="4"/>
      <c r="EES34" s="6"/>
      <c r="EEV34" s="4"/>
      <c r="EEX34" s="4"/>
      <c r="EEZ34" s="6"/>
      <c r="EFC34" s="4"/>
      <c r="EFE34" s="4"/>
      <c r="EFG34" s="6"/>
      <c r="EFJ34" s="4"/>
      <c r="EFL34" s="4"/>
      <c r="EFN34" s="6"/>
      <c r="EFQ34" s="4"/>
      <c r="EFS34" s="4"/>
      <c r="EFU34" s="6"/>
      <c r="EFX34" s="4"/>
      <c r="EFZ34" s="4"/>
      <c r="EGB34" s="6"/>
      <c r="EGE34" s="4"/>
      <c r="EGG34" s="4"/>
      <c r="EGI34" s="6"/>
      <c r="EGL34" s="4"/>
      <c r="EGN34" s="4"/>
      <c r="EGP34" s="6"/>
      <c r="EGS34" s="4"/>
      <c r="EGU34" s="4"/>
      <c r="EGW34" s="6"/>
      <c r="EGZ34" s="4"/>
      <c r="EHB34" s="4"/>
      <c r="EHD34" s="6"/>
      <c r="EHG34" s="4"/>
      <c r="EHI34" s="4"/>
      <c r="EHK34" s="6"/>
      <c r="EHN34" s="4"/>
      <c r="EHP34" s="4"/>
      <c r="EHR34" s="6"/>
      <c r="EHU34" s="4"/>
      <c r="EHW34" s="4"/>
      <c r="EHY34" s="6"/>
      <c r="EIB34" s="4"/>
      <c r="EID34" s="4"/>
      <c r="EIF34" s="6"/>
      <c r="EII34" s="4"/>
      <c r="EIK34" s="4"/>
      <c r="EIM34" s="6"/>
      <c r="EIP34" s="4"/>
      <c r="EIR34" s="4"/>
      <c r="EIT34" s="6"/>
      <c r="EIW34" s="4"/>
      <c r="EIY34" s="4"/>
      <c r="EJA34" s="6"/>
      <c r="EJD34" s="4"/>
      <c r="EJF34" s="4"/>
      <c r="EJH34" s="6"/>
      <c r="EJK34" s="4"/>
      <c r="EJM34" s="4"/>
      <c r="EJO34" s="6"/>
      <c r="EJR34" s="4"/>
      <c r="EJT34" s="4"/>
      <c r="EJV34" s="6"/>
      <c r="EJY34" s="4"/>
      <c r="EKA34" s="4"/>
      <c r="EKC34" s="6"/>
      <c r="EKF34" s="4"/>
      <c r="EKH34" s="4"/>
      <c r="EKJ34" s="6"/>
      <c r="EKM34" s="4"/>
      <c r="EKO34" s="4"/>
      <c r="EKQ34" s="6"/>
      <c r="EKT34" s="4"/>
      <c r="EKV34" s="4"/>
      <c r="EKX34" s="6"/>
      <c r="ELA34" s="4"/>
      <c r="ELC34" s="4"/>
      <c r="ELE34" s="6"/>
      <c r="ELH34" s="4"/>
      <c r="ELJ34" s="4"/>
      <c r="ELL34" s="6"/>
      <c r="ELO34" s="4"/>
      <c r="ELQ34" s="4"/>
      <c r="ELS34" s="6"/>
      <c r="ELV34" s="4"/>
      <c r="ELX34" s="4"/>
      <c r="ELZ34" s="6"/>
      <c r="EMC34" s="4"/>
      <c r="EME34" s="4"/>
      <c r="EMG34" s="6"/>
      <c r="EMJ34" s="4"/>
      <c r="EML34" s="4"/>
      <c r="EMN34" s="6"/>
      <c r="EMQ34" s="4"/>
      <c r="EMS34" s="4"/>
      <c r="EMU34" s="6"/>
      <c r="EMX34" s="4"/>
      <c r="EMZ34" s="4"/>
      <c r="ENB34" s="6"/>
      <c r="ENE34" s="4"/>
      <c r="ENG34" s="4"/>
      <c r="ENI34" s="6"/>
      <c r="ENL34" s="4"/>
      <c r="ENN34" s="4"/>
      <c r="ENP34" s="6"/>
      <c r="ENS34" s="4"/>
      <c r="ENU34" s="4"/>
      <c r="ENW34" s="6"/>
      <c r="ENZ34" s="4"/>
      <c r="EOB34" s="4"/>
      <c r="EOD34" s="6"/>
      <c r="EOG34" s="4"/>
      <c r="EOI34" s="4"/>
      <c r="EOK34" s="6"/>
      <c r="EON34" s="4"/>
      <c r="EOP34" s="4"/>
      <c r="EOR34" s="6"/>
      <c r="EOU34" s="4"/>
      <c r="EOW34" s="4"/>
      <c r="EOY34" s="6"/>
      <c r="EPB34" s="4"/>
      <c r="EPD34" s="4"/>
      <c r="EPF34" s="6"/>
      <c r="EPI34" s="4"/>
      <c r="EPK34" s="4"/>
      <c r="EPM34" s="6"/>
      <c r="EPP34" s="4"/>
      <c r="EPR34" s="4"/>
      <c r="EPT34" s="6"/>
      <c r="EPW34" s="4"/>
      <c r="EPY34" s="4"/>
      <c r="EQA34" s="6"/>
      <c r="EQD34" s="4"/>
      <c r="EQF34" s="4"/>
      <c r="EQH34" s="6"/>
      <c r="EQK34" s="4"/>
      <c r="EQM34" s="4"/>
      <c r="EQO34" s="6"/>
      <c r="EQR34" s="4"/>
      <c r="EQT34" s="4"/>
      <c r="EQV34" s="6"/>
      <c r="EQY34" s="4"/>
      <c r="ERA34" s="4"/>
      <c r="ERC34" s="6"/>
      <c r="ERF34" s="4"/>
      <c r="ERH34" s="4"/>
      <c r="ERJ34" s="6"/>
      <c r="ERM34" s="4"/>
      <c r="ERO34" s="4"/>
      <c r="ERQ34" s="6"/>
      <c r="ERT34" s="4"/>
      <c r="ERV34" s="4"/>
      <c r="ERX34" s="6"/>
      <c r="ESA34" s="4"/>
      <c r="ESC34" s="4"/>
      <c r="ESE34" s="6"/>
      <c r="ESH34" s="4"/>
      <c r="ESJ34" s="4"/>
      <c r="ESL34" s="6"/>
      <c r="ESO34" s="4"/>
      <c r="ESQ34" s="4"/>
      <c r="ESS34" s="6"/>
      <c r="ESV34" s="4"/>
      <c r="ESX34" s="4"/>
      <c r="ESZ34" s="6"/>
      <c r="ETC34" s="4"/>
      <c r="ETE34" s="4"/>
      <c r="ETG34" s="6"/>
      <c r="ETJ34" s="4"/>
      <c r="ETL34" s="4"/>
      <c r="ETN34" s="6"/>
      <c r="ETQ34" s="4"/>
      <c r="ETS34" s="4"/>
      <c r="ETU34" s="6"/>
      <c r="ETX34" s="4"/>
      <c r="ETZ34" s="4"/>
      <c r="EUB34" s="6"/>
      <c r="EUE34" s="4"/>
      <c r="EUG34" s="4"/>
      <c r="EUI34" s="6"/>
      <c r="EUL34" s="4"/>
      <c r="EUN34" s="4"/>
      <c r="EUP34" s="6"/>
      <c r="EUS34" s="4"/>
      <c r="EUU34" s="4"/>
      <c r="EUW34" s="6"/>
      <c r="EUZ34" s="4"/>
      <c r="EVB34" s="4"/>
      <c r="EVD34" s="6"/>
      <c r="EVG34" s="4"/>
      <c r="EVI34" s="4"/>
      <c r="EVK34" s="6"/>
      <c r="EVN34" s="4"/>
      <c r="EVP34" s="4"/>
      <c r="EVR34" s="6"/>
      <c r="EVU34" s="4"/>
      <c r="EVW34" s="4"/>
      <c r="EVY34" s="6"/>
      <c r="EWB34" s="4"/>
      <c r="EWD34" s="4"/>
      <c r="EWF34" s="6"/>
      <c r="EWI34" s="4"/>
      <c r="EWK34" s="4"/>
      <c r="EWM34" s="6"/>
      <c r="EWP34" s="4"/>
      <c r="EWR34" s="4"/>
      <c r="EWT34" s="6"/>
      <c r="EWW34" s="4"/>
      <c r="EWY34" s="4"/>
      <c r="EXA34" s="6"/>
      <c r="EXD34" s="4"/>
      <c r="EXF34" s="4"/>
      <c r="EXH34" s="6"/>
      <c r="EXK34" s="4"/>
      <c r="EXM34" s="4"/>
      <c r="EXO34" s="6"/>
      <c r="EXR34" s="4"/>
      <c r="EXT34" s="4"/>
      <c r="EXV34" s="6"/>
      <c r="EXY34" s="4"/>
      <c r="EYA34" s="4"/>
      <c r="EYC34" s="6"/>
      <c r="EYF34" s="4"/>
      <c r="EYH34" s="4"/>
      <c r="EYJ34" s="6"/>
      <c r="EYM34" s="4"/>
      <c r="EYO34" s="4"/>
      <c r="EYQ34" s="6"/>
      <c r="EYT34" s="4"/>
      <c r="EYV34" s="4"/>
      <c r="EYX34" s="6"/>
      <c r="EZA34" s="4"/>
      <c r="EZC34" s="4"/>
      <c r="EZE34" s="6"/>
      <c r="EZH34" s="4"/>
      <c r="EZJ34" s="4"/>
      <c r="EZL34" s="6"/>
      <c r="EZO34" s="4"/>
      <c r="EZQ34" s="4"/>
      <c r="EZS34" s="6"/>
      <c r="EZV34" s="4"/>
      <c r="EZX34" s="4"/>
      <c r="EZZ34" s="6"/>
      <c r="FAC34" s="4"/>
      <c r="FAE34" s="4"/>
      <c r="FAG34" s="6"/>
      <c r="FAJ34" s="4"/>
      <c r="FAL34" s="4"/>
      <c r="FAN34" s="6"/>
      <c r="FAQ34" s="4"/>
      <c r="FAS34" s="4"/>
      <c r="FAU34" s="6"/>
      <c r="FAX34" s="4"/>
      <c r="FAZ34" s="4"/>
      <c r="FBB34" s="6"/>
      <c r="FBE34" s="4"/>
      <c r="FBG34" s="4"/>
      <c r="FBI34" s="6"/>
      <c r="FBL34" s="4"/>
      <c r="FBN34" s="4"/>
      <c r="FBP34" s="6"/>
      <c r="FBS34" s="4"/>
      <c r="FBU34" s="4"/>
      <c r="FBW34" s="6"/>
      <c r="FBZ34" s="4"/>
      <c r="FCB34" s="4"/>
      <c r="FCD34" s="6"/>
      <c r="FCG34" s="4"/>
      <c r="FCI34" s="4"/>
      <c r="FCK34" s="6"/>
      <c r="FCN34" s="4"/>
      <c r="FCP34" s="4"/>
      <c r="FCR34" s="6"/>
      <c r="FCU34" s="4"/>
      <c r="FCW34" s="4"/>
      <c r="FCY34" s="6"/>
      <c r="FDB34" s="4"/>
      <c r="FDD34" s="4"/>
      <c r="FDF34" s="6"/>
      <c r="FDI34" s="4"/>
      <c r="FDK34" s="4"/>
      <c r="FDM34" s="6"/>
      <c r="FDP34" s="4"/>
      <c r="FDR34" s="4"/>
      <c r="FDT34" s="6"/>
      <c r="FDW34" s="4"/>
      <c r="FDY34" s="4"/>
      <c r="FEA34" s="6"/>
      <c r="FED34" s="4"/>
      <c r="FEF34" s="4"/>
      <c r="FEH34" s="6"/>
      <c r="FEK34" s="4"/>
      <c r="FEM34" s="4"/>
      <c r="FEO34" s="6"/>
      <c r="FER34" s="4"/>
      <c r="FET34" s="4"/>
      <c r="FEV34" s="6"/>
      <c r="FEY34" s="4"/>
      <c r="FFA34" s="4"/>
      <c r="FFC34" s="6"/>
      <c r="FFF34" s="4"/>
      <c r="FFH34" s="4"/>
      <c r="FFJ34" s="6"/>
      <c r="FFM34" s="4"/>
      <c r="FFO34" s="4"/>
      <c r="FFQ34" s="6"/>
      <c r="FFT34" s="4"/>
      <c r="FFV34" s="4"/>
      <c r="FFX34" s="6"/>
      <c r="FGA34" s="4"/>
      <c r="FGC34" s="4"/>
      <c r="FGE34" s="6"/>
      <c r="FGH34" s="4"/>
      <c r="FGJ34" s="4"/>
      <c r="FGL34" s="6"/>
      <c r="FGO34" s="4"/>
      <c r="FGQ34" s="4"/>
      <c r="FGS34" s="6"/>
      <c r="FGV34" s="4"/>
      <c r="FGX34" s="4"/>
      <c r="FGZ34" s="6"/>
      <c r="FHC34" s="4"/>
      <c r="FHE34" s="4"/>
      <c r="FHG34" s="6"/>
      <c r="FHJ34" s="4"/>
      <c r="FHL34" s="4"/>
      <c r="FHN34" s="6"/>
      <c r="FHQ34" s="4"/>
      <c r="FHS34" s="4"/>
      <c r="FHU34" s="6"/>
      <c r="FHX34" s="4"/>
      <c r="FHZ34" s="4"/>
      <c r="FIB34" s="6"/>
      <c r="FIE34" s="4"/>
      <c r="FIG34" s="4"/>
      <c r="FII34" s="6"/>
      <c r="FIL34" s="4"/>
      <c r="FIN34" s="4"/>
      <c r="FIP34" s="6"/>
      <c r="FIS34" s="4"/>
      <c r="FIU34" s="4"/>
      <c r="FIW34" s="6"/>
      <c r="FIZ34" s="4"/>
      <c r="FJB34" s="4"/>
      <c r="FJD34" s="6"/>
      <c r="FJG34" s="4"/>
      <c r="FJI34" s="4"/>
      <c r="FJK34" s="6"/>
      <c r="FJN34" s="4"/>
      <c r="FJP34" s="4"/>
      <c r="FJR34" s="6"/>
      <c r="FJU34" s="4"/>
      <c r="FJW34" s="4"/>
      <c r="FJY34" s="6"/>
      <c r="FKB34" s="4"/>
      <c r="FKD34" s="4"/>
      <c r="FKF34" s="6"/>
      <c r="FKI34" s="4"/>
      <c r="FKK34" s="4"/>
      <c r="FKM34" s="6"/>
      <c r="FKP34" s="4"/>
      <c r="FKR34" s="4"/>
      <c r="FKT34" s="6"/>
      <c r="FKW34" s="4"/>
      <c r="FKY34" s="4"/>
      <c r="FLA34" s="6"/>
      <c r="FLD34" s="4"/>
      <c r="FLF34" s="4"/>
      <c r="FLH34" s="6"/>
      <c r="FLK34" s="4"/>
      <c r="FLM34" s="4"/>
      <c r="FLO34" s="6"/>
      <c r="FLR34" s="4"/>
      <c r="FLT34" s="4"/>
      <c r="FLV34" s="6"/>
      <c r="FLY34" s="4"/>
      <c r="FMA34" s="4"/>
      <c r="FMC34" s="6"/>
      <c r="FMF34" s="4"/>
      <c r="FMH34" s="4"/>
      <c r="FMJ34" s="6"/>
      <c r="FMM34" s="4"/>
      <c r="FMO34" s="4"/>
      <c r="FMQ34" s="6"/>
      <c r="FMT34" s="4"/>
      <c r="FMV34" s="4"/>
      <c r="FMX34" s="6"/>
      <c r="FNA34" s="4"/>
      <c r="FNC34" s="4"/>
      <c r="FNE34" s="6"/>
      <c r="FNH34" s="4"/>
      <c r="FNJ34" s="4"/>
      <c r="FNL34" s="6"/>
      <c r="FNO34" s="4"/>
      <c r="FNQ34" s="4"/>
      <c r="FNS34" s="6"/>
      <c r="FNV34" s="4"/>
      <c r="FNX34" s="4"/>
      <c r="FNZ34" s="6"/>
      <c r="FOC34" s="4"/>
      <c r="FOE34" s="4"/>
      <c r="FOG34" s="6"/>
      <c r="FOJ34" s="4"/>
      <c r="FOL34" s="4"/>
      <c r="FON34" s="6"/>
      <c r="FOQ34" s="4"/>
      <c r="FOS34" s="4"/>
      <c r="FOU34" s="6"/>
      <c r="FOX34" s="4"/>
      <c r="FOZ34" s="4"/>
      <c r="FPB34" s="6"/>
      <c r="FPE34" s="4"/>
      <c r="FPG34" s="4"/>
      <c r="FPI34" s="6"/>
      <c r="FPL34" s="4"/>
      <c r="FPN34" s="4"/>
      <c r="FPP34" s="6"/>
      <c r="FPS34" s="4"/>
      <c r="FPU34" s="4"/>
      <c r="FPW34" s="6"/>
      <c r="FPZ34" s="4"/>
      <c r="FQB34" s="4"/>
      <c r="FQD34" s="6"/>
      <c r="FQG34" s="4"/>
      <c r="FQI34" s="4"/>
      <c r="FQK34" s="6"/>
      <c r="FQN34" s="4"/>
      <c r="FQP34" s="4"/>
      <c r="FQR34" s="6"/>
      <c r="FQU34" s="4"/>
      <c r="FQW34" s="4"/>
      <c r="FQY34" s="6"/>
      <c r="FRB34" s="4"/>
      <c r="FRD34" s="4"/>
      <c r="FRF34" s="6"/>
      <c r="FRI34" s="4"/>
      <c r="FRK34" s="4"/>
      <c r="FRM34" s="6"/>
      <c r="FRP34" s="4"/>
      <c r="FRR34" s="4"/>
      <c r="FRT34" s="6"/>
      <c r="FRW34" s="4"/>
      <c r="FRY34" s="4"/>
      <c r="FSA34" s="6"/>
      <c r="FSD34" s="4"/>
      <c r="FSF34" s="4"/>
      <c r="FSH34" s="6"/>
      <c r="FSK34" s="4"/>
      <c r="FSM34" s="4"/>
      <c r="FSO34" s="6"/>
      <c r="FSR34" s="4"/>
      <c r="FST34" s="4"/>
      <c r="FSV34" s="6"/>
      <c r="FSY34" s="4"/>
      <c r="FTA34" s="4"/>
      <c r="FTC34" s="6"/>
      <c r="FTF34" s="4"/>
      <c r="FTH34" s="4"/>
      <c r="FTJ34" s="6"/>
      <c r="FTM34" s="4"/>
      <c r="FTO34" s="4"/>
      <c r="FTQ34" s="6"/>
      <c r="FTT34" s="4"/>
      <c r="FTV34" s="4"/>
      <c r="FTX34" s="6"/>
      <c r="FUA34" s="4"/>
      <c r="FUC34" s="4"/>
      <c r="FUE34" s="6"/>
      <c r="FUH34" s="4"/>
      <c r="FUJ34" s="4"/>
      <c r="FUL34" s="6"/>
      <c r="FUO34" s="4"/>
      <c r="FUQ34" s="4"/>
      <c r="FUS34" s="6"/>
      <c r="FUV34" s="4"/>
      <c r="FUX34" s="4"/>
      <c r="FUZ34" s="6"/>
      <c r="FVC34" s="4"/>
      <c r="FVE34" s="4"/>
      <c r="FVG34" s="6"/>
      <c r="FVJ34" s="4"/>
      <c r="FVL34" s="4"/>
      <c r="FVN34" s="6"/>
      <c r="FVQ34" s="4"/>
      <c r="FVS34" s="4"/>
      <c r="FVU34" s="6"/>
      <c r="FVX34" s="4"/>
      <c r="FVZ34" s="4"/>
      <c r="FWB34" s="6"/>
      <c r="FWE34" s="4"/>
      <c r="FWG34" s="4"/>
      <c r="FWI34" s="6"/>
      <c r="FWL34" s="4"/>
      <c r="FWN34" s="4"/>
      <c r="FWP34" s="6"/>
      <c r="FWS34" s="4"/>
      <c r="FWU34" s="4"/>
      <c r="FWW34" s="6"/>
      <c r="FWZ34" s="4"/>
      <c r="FXB34" s="4"/>
      <c r="FXD34" s="6"/>
      <c r="FXG34" s="4"/>
      <c r="FXI34" s="4"/>
      <c r="FXK34" s="6"/>
      <c r="FXN34" s="4"/>
      <c r="FXP34" s="4"/>
      <c r="FXR34" s="6"/>
      <c r="FXU34" s="4"/>
      <c r="FXW34" s="4"/>
      <c r="FXY34" s="6"/>
      <c r="FYB34" s="4"/>
      <c r="FYD34" s="4"/>
      <c r="FYF34" s="6"/>
      <c r="FYI34" s="4"/>
      <c r="FYK34" s="4"/>
      <c r="FYM34" s="6"/>
      <c r="FYP34" s="4"/>
      <c r="FYR34" s="4"/>
      <c r="FYT34" s="6"/>
      <c r="FYW34" s="4"/>
      <c r="FYY34" s="4"/>
      <c r="FZA34" s="6"/>
      <c r="FZD34" s="4"/>
      <c r="FZF34" s="4"/>
      <c r="FZH34" s="6"/>
      <c r="FZK34" s="4"/>
      <c r="FZM34" s="4"/>
      <c r="FZO34" s="6"/>
      <c r="FZR34" s="4"/>
      <c r="FZT34" s="4"/>
      <c r="FZV34" s="6"/>
      <c r="FZY34" s="4"/>
      <c r="GAA34" s="4"/>
      <c r="GAC34" s="6"/>
      <c r="GAF34" s="4"/>
      <c r="GAH34" s="4"/>
      <c r="GAJ34" s="6"/>
      <c r="GAM34" s="4"/>
      <c r="GAO34" s="4"/>
      <c r="GAQ34" s="6"/>
      <c r="GAT34" s="4"/>
      <c r="GAV34" s="4"/>
      <c r="GAX34" s="6"/>
      <c r="GBA34" s="4"/>
      <c r="GBC34" s="4"/>
      <c r="GBE34" s="6"/>
      <c r="GBH34" s="4"/>
      <c r="GBJ34" s="4"/>
      <c r="GBL34" s="6"/>
      <c r="GBO34" s="4"/>
      <c r="GBQ34" s="4"/>
      <c r="GBS34" s="6"/>
      <c r="GBV34" s="4"/>
      <c r="GBX34" s="4"/>
      <c r="GBZ34" s="6"/>
      <c r="GCC34" s="4"/>
      <c r="GCE34" s="4"/>
      <c r="GCG34" s="6"/>
      <c r="GCJ34" s="4"/>
      <c r="GCL34" s="4"/>
      <c r="GCN34" s="6"/>
      <c r="GCQ34" s="4"/>
      <c r="GCS34" s="4"/>
      <c r="GCU34" s="6"/>
      <c r="GCX34" s="4"/>
      <c r="GCZ34" s="4"/>
      <c r="GDB34" s="6"/>
      <c r="GDE34" s="4"/>
      <c r="GDG34" s="4"/>
      <c r="GDI34" s="6"/>
      <c r="GDL34" s="4"/>
      <c r="GDN34" s="4"/>
      <c r="GDP34" s="6"/>
      <c r="GDS34" s="4"/>
      <c r="GDU34" s="4"/>
      <c r="GDW34" s="6"/>
      <c r="GDZ34" s="4"/>
      <c r="GEB34" s="4"/>
      <c r="GED34" s="6"/>
      <c r="GEG34" s="4"/>
      <c r="GEI34" s="4"/>
      <c r="GEK34" s="6"/>
      <c r="GEN34" s="4"/>
      <c r="GEP34" s="4"/>
      <c r="GER34" s="6"/>
      <c r="GEU34" s="4"/>
      <c r="GEW34" s="4"/>
      <c r="GEY34" s="6"/>
      <c r="GFB34" s="4"/>
      <c r="GFD34" s="4"/>
      <c r="GFF34" s="6"/>
      <c r="GFI34" s="4"/>
      <c r="GFK34" s="4"/>
      <c r="GFM34" s="6"/>
      <c r="GFP34" s="4"/>
      <c r="GFR34" s="4"/>
      <c r="GFT34" s="6"/>
      <c r="GFW34" s="4"/>
      <c r="GFY34" s="4"/>
      <c r="GGA34" s="6"/>
      <c r="GGD34" s="4"/>
      <c r="GGF34" s="4"/>
      <c r="GGH34" s="6"/>
      <c r="GGK34" s="4"/>
      <c r="GGM34" s="4"/>
      <c r="GGO34" s="6"/>
      <c r="GGR34" s="4"/>
      <c r="GGT34" s="4"/>
      <c r="GGV34" s="6"/>
      <c r="GGY34" s="4"/>
      <c r="GHA34" s="4"/>
      <c r="GHC34" s="6"/>
      <c r="GHF34" s="4"/>
      <c r="GHH34" s="4"/>
      <c r="GHJ34" s="6"/>
      <c r="GHM34" s="4"/>
      <c r="GHO34" s="4"/>
      <c r="GHQ34" s="6"/>
      <c r="GHT34" s="4"/>
      <c r="GHV34" s="4"/>
      <c r="GHX34" s="6"/>
      <c r="GIA34" s="4"/>
      <c r="GIC34" s="4"/>
      <c r="GIE34" s="6"/>
      <c r="GIH34" s="4"/>
      <c r="GIJ34" s="4"/>
      <c r="GIL34" s="6"/>
      <c r="GIO34" s="4"/>
      <c r="GIQ34" s="4"/>
      <c r="GIS34" s="6"/>
      <c r="GIV34" s="4"/>
      <c r="GIX34" s="4"/>
      <c r="GIZ34" s="6"/>
      <c r="GJC34" s="4"/>
      <c r="GJE34" s="4"/>
      <c r="GJG34" s="6"/>
      <c r="GJJ34" s="4"/>
      <c r="GJL34" s="4"/>
      <c r="GJN34" s="6"/>
      <c r="GJQ34" s="4"/>
      <c r="GJS34" s="4"/>
      <c r="GJU34" s="6"/>
      <c r="GJX34" s="4"/>
      <c r="GJZ34" s="4"/>
      <c r="GKB34" s="6"/>
      <c r="GKE34" s="4"/>
      <c r="GKG34" s="4"/>
      <c r="GKI34" s="6"/>
      <c r="GKL34" s="4"/>
      <c r="GKN34" s="4"/>
      <c r="GKP34" s="6"/>
      <c r="GKS34" s="4"/>
      <c r="GKU34" s="4"/>
      <c r="GKW34" s="6"/>
      <c r="GKZ34" s="4"/>
      <c r="GLB34" s="4"/>
      <c r="GLD34" s="6"/>
      <c r="GLG34" s="4"/>
      <c r="GLI34" s="4"/>
      <c r="GLK34" s="6"/>
      <c r="GLN34" s="4"/>
      <c r="GLP34" s="4"/>
      <c r="GLR34" s="6"/>
      <c r="GLU34" s="4"/>
      <c r="GLW34" s="4"/>
      <c r="GLY34" s="6"/>
      <c r="GMB34" s="4"/>
      <c r="GMD34" s="4"/>
      <c r="GMF34" s="6"/>
      <c r="GMI34" s="4"/>
      <c r="GMK34" s="4"/>
      <c r="GMM34" s="6"/>
      <c r="GMP34" s="4"/>
      <c r="GMR34" s="4"/>
      <c r="GMT34" s="6"/>
      <c r="GMW34" s="4"/>
      <c r="GMY34" s="4"/>
      <c r="GNA34" s="6"/>
      <c r="GND34" s="4"/>
      <c r="GNF34" s="4"/>
      <c r="GNH34" s="6"/>
      <c r="GNK34" s="4"/>
      <c r="GNM34" s="4"/>
      <c r="GNO34" s="6"/>
      <c r="GNR34" s="4"/>
      <c r="GNT34" s="4"/>
      <c r="GNV34" s="6"/>
      <c r="GNY34" s="4"/>
      <c r="GOA34" s="4"/>
      <c r="GOC34" s="6"/>
      <c r="GOF34" s="4"/>
      <c r="GOH34" s="4"/>
      <c r="GOJ34" s="6"/>
      <c r="GOM34" s="4"/>
      <c r="GOO34" s="4"/>
      <c r="GOQ34" s="6"/>
      <c r="GOT34" s="4"/>
      <c r="GOV34" s="4"/>
      <c r="GOX34" s="6"/>
      <c r="GPA34" s="4"/>
      <c r="GPC34" s="4"/>
      <c r="GPE34" s="6"/>
      <c r="GPH34" s="4"/>
      <c r="GPJ34" s="4"/>
      <c r="GPL34" s="6"/>
      <c r="GPO34" s="4"/>
      <c r="GPQ34" s="4"/>
      <c r="GPS34" s="6"/>
      <c r="GPV34" s="4"/>
      <c r="GPX34" s="4"/>
      <c r="GPZ34" s="6"/>
      <c r="GQC34" s="4"/>
      <c r="GQE34" s="4"/>
      <c r="GQG34" s="6"/>
      <c r="GQJ34" s="4"/>
      <c r="GQL34" s="4"/>
      <c r="GQN34" s="6"/>
      <c r="GQQ34" s="4"/>
      <c r="GQS34" s="4"/>
      <c r="GQU34" s="6"/>
      <c r="GQX34" s="4"/>
      <c r="GQZ34" s="4"/>
      <c r="GRB34" s="6"/>
      <c r="GRE34" s="4"/>
      <c r="GRG34" s="4"/>
      <c r="GRI34" s="6"/>
      <c r="GRL34" s="4"/>
      <c r="GRN34" s="4"/>
      <c r="GRP34" s="6"/>
      <c r="GRS34" s="4"/>
      <c r="GRU34" s="4"/>
      <c r="GRW34" s="6"/>
      <c r="GRZ34" s="4"/>
      <c r="GSB34" s="4"/>
      <c r="GSD34" s="6"/>
      <c r="GSG34" s="4"/>
      <c r="GSI34" s="4"/>
      <c r="GSK34" s="6"/>
      <c r="GSN34" s="4"/>
      <c r="GSP34" s="4"/>
      <c r="GSR34" s="6"/>
      <c r="GSU34" s="4"/>
      <c r="GSW34" s="4"/>
      <c r="GSY34" s="6"/>
      <c r="GTB34" s="4"/>
      <c r="GTD34" s="4"/>
      <c r="GTF34" s="6"/>
      <c r="GTI34" s="4"/>
      <c r="GTK34" s="4"/>
      <c r="GTM34" s="6"/>
      <c r="GTP34" s="4"/>
      <c r="GTR34" s="4"/>
      <c r="GTT34" s="6"/>
      <c r="GTW34" s="4"/>
      <c r="GTY34" s="4"/>
      <c r="GUA34" s="6"/>
      <c r="GUD34" s="4"/>
      <c r="GUF34" s="4"/>
      <c r="GUH34" s="6"/>
      <c r="GUK34" s="4"/>
      <c r="GUM34" s="4"/>
      <c r="GUO34" s="6"/>
      <c r="GUR34" s="4"/>
      <c r="GUT34" s="4"/>
      <c r="GUV34" s="6"/>
      <c r="GUY34" s="4"/>
      <c r="GVA34" s="4"/>
      <c r="GVC34" s="6"/>
      <c r="GVF34" s="4"/>
      <c r="GVH34" s="4"/>
      <c r="GVJ34" s="6"/>
      <c r="GVM34" s="4"/>
      <c r="GVO34" s="4"/>
      <c r="GVQ34" s="6"/>
      <c r="GVT34" s="4"/>
      <c r="GVV34" s="4"/>
      <c r="GVX34" s="6"/>
      <c r="GWA34" s="4"/>
      <c r="GWC34" s="4"/>
      <c r="GWE34" s="6"/>
      <c r="GWH34" s="4"/>
      <c r="GWJ34" s="4"/>
      <c r="GWL34" s="6"/>
      <c r="GWO34" s="4"/>
      <c r="GWQ34" s="4"/>
      <c r="GWS34" s="6"/>
      <c r="GWV34" s="4"/>
      <c r="GWX34" s="4"/>
      <c r="GWZ34" s="6"/>
      <c r="GXC34" s="4"/>
      <c r="GXE34" s="4"/>
      <c r="GXG34" s="6"/>
      <c r="GXJ34" s="4"/>
      <c r="GXL34" s="4"/>
      <c r="GXN34" s="6"/>
      <c r="GXQ34" s="4"/>
      <c r="GXS34" s="4"/>
      <c r="GXU34" s="6"/>
      <c r="GXX34" s="4"/>
      <c r="GXZ34" s="4"/>
      <c r="GYB34" s="6"/>
      <c r="GYE34" s="4"/>
      <c r="GYG34" s="4"/>
      <c r="GYI34" s="6"/>
      <c r="GYL34" s="4"/>
      <c r="GYN34" s="4"/>
      <c r="GYP34" s="6"/>
      <c r="GYS34" s="4"/>
      <c r="GYU34" s="4"/>
      <c r="GYW34" s="6"/>
      <c r="GYZ34" s="4"/>
      <c r="GZB34" s="4"/>
      <c r="GZD34" s="6"/>
      <c r="GZG34" s="4"/>
      <c r="GZI34" s="4"/>
      <c r="GZK34" s="6"/>
      <c r="GZN34" s="4"/>
      <c r="GZP34" s="4"/>
      <c r="GZR34" s="6"/>
      <c r="GZU34" s="4"/>
      <c r="GZW34" s="4"/>
      <c r="GZY34" s="6"/>
      <c r="HAB34" s="4"/>
      <c r="HAD34" s="4"/>
      <c r="HAF34" s="6"/>
      <c r="HAI34" s="4"/>
      <c r="HAK34" s="4"/>
      <c r="HAM34" s="6"/>
      <c r="HAP34" s="4"/>
      <c r="HAR34" s="4"/>
      <c r="HAT34" s="6"/>
      <c r="HAW34" s="4"/>
      <c r="HAY34" s="4"/>
      <c r="HBA34" s="6"/>
      <c r="HBD34" s="4"/>
      <c r="HBF34" s="4"/>
      <c r="HBH34" s="6"/>
      <c r="HBK34" s="4"/>
      <c r="HBM34" s="4"/>
      <c r="HBO34" s="6"/>
      <c r="HBR34" s="4"/>
      <c r="HBT34" s="4"/>
      <c r="HBV34" s="6"/>
      <c r="HBY34" s="4"/>
      <c r="HCA34" s="4"/>
      <c r="HCC34" s="6"/>
      <c r="HCF34" s="4"/>
      <c r="HCH34" s="4"/>
      <c r="HCJ34" s="6"/>
      <c r="HCM34" s="4"/>
      <c r="HCO34" s="4"/>
      <c r="HCQ34" s="6"/>
      <c r="HCT34" s="4"/>
      <c r="HCV34" s="4"/>
      <c r="HCX34" s="6"/>
      <c r="HDA34" s="4"/>
      <c r="HDC34" s="4"/>
      <c r="HDE34" s="6"/>
      <c r="HDH34" s="4"/>
      <c r="HDJ34" s="4"/>
      <c r="HDL34" s="6"/>
      <c r="HDO34" s="4"/>
      <c r="HDQ34" s="4"/>
      <c r="HDS34" s="6"/>
      <c r="HDV34" s="4"/>
      <c r="HDX34" s="4"/>
      <c r="HDZ34" s="6"/>
      <c r="HEC34" s="4"/>
      <c r="HEE34" s="4"/>
      <c r="HEG34" s="6"/>
      <c r="HEJ34" s="4"/>
      <c r="HEL34" s="4"/>
      <c r="HEN34" s="6"/>
      <c r="HEQ34" s="4"/>
      <c r="HES34" s="4"/>
      <c r="HEU34" s="6"/>
      <c r="HEX34" s="4"/>
      <c r="HEZ34" s="4"/>
      <c r="HFB34" s="6"/>
      <c r="HFE34" s="4"/>
      <c r="HFG34" s="4"/>
      <c r="HFI34" s="6"/>
      <c r="HFL34" s="4"/>
      <c r="HFN34" s="4"/>
      <c r="HFP34" s="6"/>
      <c r="HFS34" s="4"/>
      <c r="HFU34" s="4"/>
      <c r="HFW34" s="6"/>
      <c r="HFZ34" s="4"/>
      <c r="HGB34" s="4"/>
      <c r="HGD34" s="6"/>
      <c r="HGG34" s="4"/>
      <c r="HGI34" s="4"/>
      <c r="HGK34" s="6"/>
      <c r="HGN34" s="4"/>
      <c r="HGP34" s="4"/>
      <c r="HGR34" s="6"/>
      <c r="HGU34" s="4"/>
      <c r="HGW34" s="4"/>
      <c r="HGY34" s="6"/>
      <c r="HHB34" s="4"/>
      <c r="HHD34" s="4"/>
      <c r="HHF34" s="6"/>
      <c r="HHI34" s="4"/>
      <c r="HHK34" s="4"/>
      <c r="HHM34" s="6"/>
      <c r="HHP34" s="4"/>
      <c r="HHR34" s="4"/>
      <c r="HHT34" s="6"/>
      <c r="HHW34" s="4"/>
      <c r="HHY34" s="4"/>
      <c r="HIA34" s="6"/>
      <c r="HID34" s="4"/>
      <c r="HIF34" s="4"/>
      <c r="HIH34" s="6"/>
      <c r="HIK34" s="4"/>
      <c r="HIM34" s="4"/>
      <c r="HIO34" s="6"/>
      <c r="HIR34" s="4"/>
      <c r="HIT34" s="4"/>
      <c r="HIV34" s="6"/>
      <c r="HIY34" s="4"/>
      <c r="HJA34" s="4"/>
      <c r="HJC34" s="6"/>
      <c r="HJF34" s="4"/>
      <c r="HJH34" s="4"/>
      <c r="HJJ34" s="6"/>
      <c r="HJM34" s="4"/>
      <c r="HJO34" s="4"/>
      <c r="HJQ34" s="6"/>
      <c r="HJT34" s="4"/>
      <c r="HJV34" s="4"/>
      <c r="HJX34" s="6"/>
      <c r="HKA34" s="4"/>
      <c r="HKC34" s="4"/>
      <c r="HKE34" s="6"/>
      <c r="HKH34" s="4"/>
      <c r="HKJ34" s="4"/>
      <c r="HKL34" s="6"/>
      <c r="HKO34" s="4"/>
      <c r="HKQ34" s="4"/>
      <c r="HKS34" s="6"/>
      <c r="HKV34" s="4"/>
      <c r="HKX34" s="4"/>
      <c r="HKZ34" s="6"/>
      <c r="HLC34" s="4"/>
      <c r="HLE34" s="4"/>
      <c r="HLG34" s="6"/>
      <c r="HLJ34" s="4"/>
      <c r="HLL34" s="4"/>
      <c r="HLN34" s="6"/>
      <c r="HLQ34" s="4"/>
      <c r="HLS34" s="4"/>
      <c r="HLU34" s="6"/>
      <c r="HLX34" s="4"/>
      <c r="HLZ34" s="4"/>
      <c r="HMB34" s="6"/>
      <c r="HME34" s="4"/>
      <c r="HMG34" s="4"/>
      <c r="HMI34" s="6"/>
      <c r="HML34" s="4"/>
      <c r="HMN34" s="4"/>
      <c r="HMP34" s="6"/>
      <c r="HMS34" s="4"/>
      <c r="HMU34" s="4"/>
      <c r="HMW34" s="6"/>
      <c r="HMZ34" s="4"/>
      <c r="HNB34" s="4"/>
      <c r="HND34" s="6"/>
      <c r="HNG34" s="4"/>
      <c r="HNI34" s="4"/>
      <c r="HNK34" s="6"/>
      <c r="HNN34" s="4"/>
      <c r="HNP34" s="4"/>
      <c r="HNR34" s="6"/>
      <c r="HNU34" s="4"/>
      <c r="HNW34" s="4"/>
      <c r="HNY34" s="6"/>
      <c r="HOB34" s="4"/>
      <c r="HOD34" s="4"/>
      <c r="HOF34" s="6"/>
      <c r="HOI34" s="4"/>
      <c r="HOK34" s="4"/>
      <c r="HOM34" s="6"/>
      <c r="HOP34" s="4"/>
      <c r="HOR34" s="4"/>
      <c r="HOT34" s="6"/>
      <c r="HOW34" s="4"/>
      <c r="HOY34" s="4"/>
      <c r="HPA34" s="6"/>
      <c r="HPD34" s="4"/>
      <c r="HPF34" s="4"/>
      <c r="HPH34" s="6"/>
      <c r="HPK34" s="4"/>
      <c r="HPM34" s="4"/>
      <c r="HPO34" s="6"/>
      <c r="HPR34" s="4"/>
      <c r="HPT34" s="4"/>
      <c r="HPV34" s="6"/>
      <c r="HPY34" s="4"/>
      <c r="HQA34" s="4"/>
      <c r="HQC34" s="6"/>
      <c r="HQF34" s="4"/>
      <c r="HQH34" s="4"/>
      <c r="HQJ34" s="6"/>
      <c r="HQM34" s="4"/>
      <c r="HQO34" s="4"/>
      <c r="HQQ34" s="6"/>
      <c r="HQT34" s="4"/>
      <c r="HQV34" s="4"/>
      <c r="HQX34" s="6"/>
      <c r="HRA34" s="4"/>
      <c r="HRC34" s="4"/>
      <c r="HRE34" s="6"/>
      <c r="HRH34" s="4"/>
      <c r="HRJ34" s="4"/>
      <c r="HRL34" s="6"/>
      <c r="HRO34" s="4"/>
      <c r="HRQ34" s="4"/>
      <c r="HRS34" s="6"/>
      <c r="HRV34" s="4"/>
      <c r="HRX34" s="4"/>
      <c r="HRZ34" s="6"/>
      <c r="HSC34" s="4"/>
      <c r="HSE34" s="4"/>
      <c r="HSG34" s="6"/>
      <c r="HSJ34" s="4"/>
      <c r="HSL34" s="4"/>
      <c r="HSN34" s="6"/>
      <c r="HSQ34" s="4"/>
      <c r="HSS34" s="4"/>
      <c r="HSU34" s="6"/>
      <c r="HSX34" s="4"/>
      <c r="HSZ34" s="4"/>
      <c r="HTB34" s="6"/>
      <c r="HTE34" s="4"/>
      <c r="HTG34" s="4"/>
      <c r="HTI34" s="6"/>
      <c r="HTL34" s="4"/>
      <c r="HTN34" s="4"/>
      <c r="HTP34" s="6"/>
      <c r="HTS34" s="4"/>
      <c r="HTU34" s="4"/>
      <c r="HTW34" s="6"/>
      <c r="HTZ34" s="4"/>
      <c r="HUB34" s="4"/>
      <c r="HUD34" s="6"/>
      <c r="HUG34" s="4"/>
      <c r="HUI34" s="4"/>
      <c r="HUK34" s="6"/>
      <c r="HUN34" s="4"/>
      <c r="HUP34" s="4"/>
      <c r="HUR34" s="6"/>
      <c r="HUU34" s="4"/>
      <c r="HUW34" s="4"/>
      <c r="HUY34" s="6"/>
      <c r="HVB34" s="4"/>
      <c r="HVD34" s="4"/>
      <c r="HVF34" s="6"/>
      <c r="HVI34" s="4"/>
      <c r="HVK34" s="4"/>
      <c r="HVM34" s="6"/>
      <c r="HVP34" s="4"/>
      <c r="HVR34" s="4"/>
      <c r="HVT34" s="6"/>
      <c r="HVW34" s="4"/>
      <c r="HVY34" s="4"/>
      <c r="HWA34" s="6"/>
      <c r="HWD34" s="4"/>
      <c r="HWF34" s="4"/>
      <c r="HWH34" s="6"/>
      <c r="HWK34" s="4"/>
      <c r="HWM34" s="4"/>
      <c r="HWO34" s="6"/>
      <c r="HWR34" s="4"/>
      <c r="HWT34" s="4"/>
      <c r="HWV34" s="6"/>
      <c r="HWY34" s="4"/>
      <c r="HXA34" s="4"/>
      <c r="HXC34" s="6"/>
      <c r="HXF34" s="4"/>
      <c r="HXH34" s="4"/>
      <c r="HXJ34" s="6"/>
      <c r="HXM34" s="4"/>
      <c r="HXO34" s="4"/>
      <c r="HXQ34" s="6"/>
      <c r="HXT34" s="4"/>
      <c r="HXV34" s="4"/>
      <c r="HXX34" s="6"/>
      <c r="HYA34" s="4"/>
      <c r="HYC34" s="4"/>
      <c r="HYE34" s="6"/>
      <c r="HYH34" s="4"/>
      <c r="HYJ34" s="4"/>
      <c r="HYL34" s="6"/>
      <c r="HYO34" s="4"/>
      <c r="HYQ34" s="4"/>
      <c r="HYS34" s="6"/>
      <c r="HYV34" s="4"/>
      <c r="HYX34" s="4"/>
      <c r="HYZ34" s="6"/>
      <c r="HZC34" s="4"/>
      <c r="HZE34" s="4"/>
      <c r="HZG34" s="6"/>
      <c r="HZJ34" s="4"/>
      <c r="HZL34" s="4"/>
      <c r="HZN34" s="6"/>
      <c r="HZQ34" s="4"/>
      <c r="HZS34" s="4"/>
      <c r="HZU34" s="6"/>
      <c r="HZX34" s="4"/>
      <c r="HZZ34" s="4"/>
      <c r="IAB34" s="6"/>
      <c r="IAE34" s="4"/>
      <c r="IAG34" s="4"/>
      <c r="IAI34" s="6"/>
      <c r="IAL34" s="4"/>
      <c r="IAN34" s="4"/>
      <c r="IAP34" s="6"/>
      <c r="IAS34" s="4"/>
      <c r="IAU34" s="4"/>
      <c r="IAW34" s="6"/>
      <c r="IAZ34" s="4"/>
      <c r="IBB34" s="4"/>
      <c r="IBD34" s="6"/>
      <c r="IBG34" s="4"/>
      <c r="IBI34" s="4"/>
      <c r="IBK34" s="6"/>
      <c r="IBN34" s="4"/>
      <c r="IBP34" s="4"/>
      <c r="IBR34" s="6"/>
      <c r="IBU34" s="4"/>
      <c r="IBW34" s="4"/>
      <c r="IBY34" s="6"/>
      <c r="ICB34" s="4"/>
      <c r="ICD34" s="4"/>
      <c r="ICF34" s="6"/>
      <c r="ICI34" s="4"/>
      <c r="ICK34" s="4"/>
      <c r="ICM34" s="6"/>
      <c r="ICP34" s="4"/>
      <c r="ICR34" s="4"/>
      <c r="ICT34" s="6"/>
      <c r="ICW34" s="4"/>
      <c r="ICY34" s="4"/>
      <c r="IDA34" s="6"/>
      <c r="IDD34" s="4"/>
      <c r="IDF34" s="4"/>
      <c r="IDH34" s="6"/>
      <c r="IDK34" s="4"/>
      <c r="IDM34" s="4"/>
      <c r="IDO34" s="6"/>
      <c r="IDR34" s="4"/>
      <c r="IDT34" s="4"/>
      <c r="IDV34" s="6"/>
      <c r="IDY34" s="4"/>
      <c r="IEA34" s="4"/>
      <c r="IEC34" s="6"/>
      <c r="IEF34" s="4"/>
      <c r="IEH34" s="4"/>
      <c r="IEJ34" s="6"/>
      <c r="IEM34" s="4"/>
      <c r="IEO34" s="4"/>
      <c r="IEQ34" s="6"/>
      <c r="IET34" s="4"/>
      <c r="IEV34" s="4"/>
      <c r="IEX34" s="6"/>
      <c r="IFA34" s="4"/>
      <c r="IFC34" s="4"/>
      <c r="IFE34" s="6"/>
      <c r="IFH34" s="4"/>
      <c r="IFJ34" s="4"/>
      <c r="IFL34" s="6"/>
      <c r="IFO34" s="4"/>
      <c r="IFQ34" s="4"/>
      <c r="IFS34" s="6"/>
      <c r="IFV34" s="4"/>
      <c r="IFX34" s="4"/>
      <c r="IFZ34" s="6"/>
      <c r="IGC34" s="4"/>
      <c r="IGE34" s="4"/>
      <c r="IGG34" s="6"/>
      <c r="IGJ34" s="4"/>
      <c r="IGL34" s="4"/>
      <c r="IGN34" s="6"/>
      <c r="IGQ34" s="4"/>
      <c r="IGS34" s="4"/>
      <c r="IGU34" s="6"/>
      <c r="IGX34" s="4"/>
      <c r="IGZ34" s="4"/>
      <c r="IHB34" s="6"/>
      <c r="IHE34" s="4"/>
      <c r="IHG34" s="4"/>
      <c r="IHI34" s="6"/>
      <c r="IHL34" s="4"/>
      <c r="IHN34" s="4"/>
      <c r="IHP34" s="6"/>
      <c r="IHS34" s="4"/>
      <c r="IHU34" s="4"/>
      <c r="IHW34" s="6"/>
      <c r="IHZ34" s="4"/>
      <c r="IIB34" s="4"/>
      <c r="IID34" s="6"/>
      <c r="IIG34" s="4"/>
      <c r="III34" s="4"/>
      <c r="IIK34" s="6"/>
      <c r="IIN34" s="4"/>
      <c r="IIP34" s="4"/>
      <c r="IIR34" s="6"/>
      <c r="IIU34" s="4"/>
      <c r="IIW34" s="4"/>
      <c r="IIY34" s="6"/>
      <c r="IJB34" s="4"/>
      <c r="IJD34" s="4"/>
      <c r="IJF34" s="6"/>
      <c r="IJI34" s="4"/>
      <c r="IJK34" s="4"/>
      <c r="IJM34" s="6"/>
      <c r="IJP34" s="4"/>
      <c r="IJR34" s="4"/>
      <c r="IJT34" s="6"/>
      <c r="IJW34" s="4"/>
      <c r="IJY34" s="4"/>
      <c r="IKA34" s="6"/>
      <c r="IKD34" s="4"/>
      <c r="IKF34" s="4"/>
      <c r="IKH34" s="6"/>
      <c r="IKK34" s="4"/>
      <c r="IKM34" s="4"/>
      <c r="IKO34" s="6"/>
      <c r="IKR34" s="4"/>
      <c r="IKT34" s="4"/>
      <c r="IKV34" s="6"/>
      <c r="IKY34" s="4"/>
      <c r="ILA34" s="4"/>
      <c r="ILC34" s="6"/>
      <c r="ILF34" s="4"/>
      <c r="ILH34" s="4"/>
      <c r="ILJ34" s="6"/>
      <c r="ILM34" s="4"/>
      <c r="ILO34" s="4"/>
      <c r="ILQ34" s="6"/>
      <c r="ILT34" s="4"/>
      <c r="ILV34" s="4"/>
      <c r="ILX34" s="6"/>
      <c r="IMA34" s="4"/>
      <c r="IMC34" s="4"/>
      <c r="IME34" s="6"/>
      <c r="IMH34" s="4"/>
      <c r="IMJ34" s="4"/>
      <c r="IML34" s="6"/>
      <c r="IMO34" s="4"/>
      <c r="IMQ34" s="4"/>
      <c r="IMS34" s="6"/>
      <c r="IMV34" s="4"/>
      <c r="IMX34" s="4"/>
      <c r="IMZ34" s="6"/>
      <c r="INC34" s="4"/>
      <c r="INE34" s="4"/>
      <c r="ING34" s="6"/>
      <c r="INJ34" s="4"/>
      <c r="INL34" s="4"/>
      <c r="INN34" s="6"/>
      <c r="INQ34" s="4"/>
      <c r="INS34" s="4"/>
      <c r="INU34" s="6"/>
      <c r="INX34" s="4"/>
      <c r="INZ34" s="4"/>
      <c r="IOB34" s="6"/>
      <c r="IOE34" s="4"/>
      <c r="IOG34" s="4"/>
      <c r="IOI34" s="6"/>
      <c r="IOL34" s="4"/>
      <c r="ION34" s="4"/>
      <c r="IOP34" s="6"/>
      <c r="IOS34" s="4"/>
      <c r="IOU34" s="4"/>
      <c r="IOW34" s="6"/>
      <c r="IOZ34" s="4"/>
      <c r="IPB34" s="4"/>
      <c r="IPD34" s="6"/>
      <c r="IPG34" s="4"/>
      <c r="IPI34" s="4"/>
      <c r="IPK34" s="6"/>
      <c r="IPN34" s="4"/>
      <c r="IPP34" s="4"/>
      <c r="IPR34" s="6"/>
      <c r="IPU34" s="4"/>
      <c r="IPW34" s="4"/>
      <c r="IPY34" s="6"/>
      <c r="IQB34" s="4"/>
      <c r="IQD34" s="4"/>
      <c r="IQF34" s="6"/>
      <c r="IQI34" s="4"/>
      <c r="IQK34" s="4"/>
      <c r="IQM34" s="6"/>
      <c r="IQP34" s="4"/>
      <c r="IQR34" s="4"/>
      <c r="IQT34" s="6"/>
      <c r="IQW34" s="4"/>
      <c r="IQY34" s="4"/>
      <c r="IRA34" s="6"/>
      <c r="IRD34" s="4"/>
      <c r="IRF34" s="4"/>
      <c r="IRH34" s="6"/>
      <c r="IRK34" s="4"/>
      <c r="IRM34" s="4"/>
      <c r="IRO34" s="6"/>
      <c r="IRR34" s="4"/>
      <c r="IRT34" s="4"/>
      <c r="IRV34" s="6"/>
      <c r="IRY34" s="4"/>
      <c r="ISA34" s="4"/>
      <c r="ISC34" s="6"/>
      <c r="ISF34" s="4"/>
      <c r="ISH34" s="4"/>
      <c r="ISJ34" s="6"/>
      <c r="ISM34" s="4"/>
      <c r="ISO34" s="4"/>
      <c r="ISQ34" s="6"/>
      <c r="IST34" s="4"/>
      <c r="ISV34" s="4"/>
      <c r="ISX34" s="6"/>
      <c r="ITA34" s="4"/>
      <c r="ITC34" s="4"/>
      <c r="ITE34" s="6"/>
      <c r="ITH34" s="4"/>
      <c r="ITJ34" s="4"/>
      <c r="ITL34" s="6"/>
      <c r="ITO34" s="4"/>
      <c r="ITQ34" s="4"/>
      <c r="ITS34" s="6"/>
      <c r="ITV34" s="4"/>
      <c r="ITX34" s="4"/>
      <c r="ITZ34" s="6"/>
      <c r="IUC34" s="4"/>
      <c r="IUE34" s="4"/>
      <c r="IUG34" s="6"/>
      <c r="IUJ34" s="4"/>
      <c r="IUL34" s="4"/>
      <c r="IUN34" s="6"/>
      <c r="IUQ34" s="4"/>
      <c r="IUS34" s="4"/>
      <c r="IUU34" s="6"/>
      <c r="IUX34" s="4"/>
      <c r="IUZ34" s="4"/>
      <c r="IVB34" s="6"/>
      <c r="IVE34" s="4"/>
      <c r="IVG34" s="4"/>
      <c r="IVI34" s="6"/>
      <c r="IVL34" s="4"/>
      <c r="IVN34" s="4"/>
      <c r="IVP34" s="6"/>
      <c r="IVS34" s="4"/>
      <c r="IVU34" s="4"/>
      <c r="IVW34" s="6"/>
      <c r="IVZ34" s="4"/>
      <c r="IWB34" s="4"/>
      <c r="IWD34" s="6"/>
      <c r="IWG34" s="4"/>
      <c r="IWI34" s="4"/>
      <c r="IWK34" s="6"/>
      <c r="IWN34" s="4"/>
      <c r="IWP34" s="4"/>
      <c r="IWR34" s="6"/>
      <c r="IWU34" s="4"/>
      <c r="IWW34" s="4"/>
      <c r="IWY34" s="6"/>
      <c r="IXB34" s="4"/>
      <c r="IXD34" s="4"/>
      <c r="IXF34" s="6"/>
      <c r="IXI34" s="4"/>
      <c r="IXK34" s="4"/>
      <c r="IXM34" s="6"/>
      <c r="IXP34" s="4"/>
      <c r="IXR34" s="4"/>
      <c r="IXT34" s="6"/>
      <c r="IXW34" s="4"/>
      <c r="IXY34" s="4"/>
      <c r="IYA34" s="6"/>
      <c r="IYD34" s="4"/>
      <c r="IYF34" s="4"/>
      <c r="IYH34" s="6"/>
      <c r="IYK34" s="4"/>
      <c r="IYM34" s="4"/>
      <c r="IYO34" s="6"/>
      <c r="IYR34" s="4"/>
      <c r="IYT34" s="4"/>
      <c r="IYV34" s="6"/>
      <c r="IYY34" s="4"/>
      <c r="IZA34" s="4"/>
      <c r="IZC34" s="6"/>
      <c r="IZF34" s="4"/>
      <c r="IZH34" s="4"/>
      <c r="IZJ34" s="6"/>
      <c r="IZM34" s="4"/>
      <c r="IZO34" s="4"/>
      <c r="IZQ34" s="6"/>
      <c r="IZT34" s="4"/>
      <c r="IZV34" s="4"/>
      <c r="IZX34" s="6"/>
      <c r="JAA34" s="4"/>
      <c r="JAC34" s="4"/>
      <c r="JAE34" s="6"/>
      <c r="JAH34" s="4"/>
      <c r="JAJ34" s="4"/>
      <c r="JAL34" s="6"/>
      <c r="JAO34" s="4"/>
      <c r="JAQ34" s="4"/>
      <c r="JAS34" s="6"/>
      <c r="JAV34" s="4"/>
      <c r="JAX34" s="4"/>
      <c r="JAZ34" s="6"/>
      <c r="JBC34" s="4"/>
      <c r="JBE34" s="4"/>
      <c r="JBG34" s="6"/>
      <c r="JBJ34" s="4"/>
      <c r="JBL34" s="4"/>
      <c r="JBN34" s="6"/>
      <c r="JBQ34" s="4"/>
      <c r="JBS34" s="4"/>
      <c r="JBU34" s="6"/>
      <c r="JBX34" s="4"/>
      <c r="JBZ34" s="4"/>
      <c r="JCB34" s="6"/>
      <c r="JCE34" s="4"/>
      <c r="JCG34" s="4"/>
      <c r="JCI34" s="6"/>
      <c r="JCL34" s="4"/>
      <c r="JCN34" s="4"/>
      <c r="JCP34" s="6"/>
      <c r="JCS34" s="4"/>
      <c r="JCU34" s="4"/>
      <c r="JCW34" s="6"/>
      <c r="JCZ34" s="4"/>
      <c r="JDB34" s="4"/>
      <c r="JDD34" s="6"/>
      <c r="JDG34" s="4"/>
      <c r="JDI34" s="4"/>
      <c r="JDK34" s="6"/>
      <c r="JDN34" s="4"/>
      <c r="JDP34" s="4"/>
      <c r="JDR34" s="6"/>
      <c r="JDU34" s="4"/>
      <c r="JDW34" s="4"/>
      <c r="JDY34" s="6"/>
      <c r="JEB34" s="4"/>
      <c r="JED34" s="4"/>
      <c r="JEF34" s="6"/>
      <c r="JEI34" s="4"/>
      <c r="JEK34" s="4"/>
      <c r="JEM34" s="6"/>
      <c r="JEP34" s="4"/>
      <c r="JER34" s="4"/>
      <c r="JET34" s="6"/>
      <c r="JEW34" s="4"/>
      <c r="JEY34" s="4"/>
      <c r="JFA34" s="6"/>
      <c r="JFD34" s="4"/>
      <c r="JFF34" s="4"/>
      <c r="JFH34" s="6"/>
      <c r="JFK34" s="4"/>
      <c r="JFM34" s="4"/>
      <c r="JFO34" s="6"/>
      <c r="JFR34" s="4"/>
      <c r="JFT34" s="4"/>
      <c r="JFV34" s="6"/>
      <c r="JFY34" s="4"/>
      <c r="JGA34" s="4"/>
      <c r="JGC34" s="6"/>
      <c r="JGF34" s="4"/>
      <c r="JGH34" s="4"/>
      <c r="JGJ34" s="6"/>
      <c r="JGM34" s="4"/>
      <c r="JGO34" s="4"/>
      <c r="JGQ34" s="6"/>
      <c r="JGT34" s="4"/>
      <c r="JGV34" s="4"/>
      <c r="JGX34" s="6"/>
      <c r="JHA34" s="4"/>
      <c r="JHC34" s="4"/>
      <c r="JHE34" s="6"/>
      <c r="JHH34" s="4"/>
      <c r="JHJ34" s="4"/>
      <c r="JHL34" s="6"/>
      <c r="JHO34" s="4"/>
      <c r="JHQ34" s="4"/>
      <c r="JHS34" s="6"/>
      <c r="JHV34" s="4"/>
      <c r="JHX34" s="4"/>
      <c r="JHZ34" s="6"/>
      <c r="JIC34" s="4"/>
      <c r="JIE34" s="4"/>
      <c r="JIG34" s="6"/>
      <c r="JIJ34" s="4"/>
      <c r="JIL34" s="4"/>
      <c r="JIN34" s="6"/>
      <c r="JIQ34" s="4"/>
      <c r="JIS34" s="4"/>
      <c r="JIU34" s="6"/>
      <c r="JIX34" s="4"/>
      <c r="JIZ34" s="4"/>
      <c r="JJB34" s="6"/>
      <c r="JJE34" s="4"/>
      <c r="JJG34" s="4"/>
      <c r="JJI34" s="6"/>
      <c r="JJL34" s="4"/>
      <c r="JJN34" s="4"/>
      <c r="JJP34" s="6"/>
      <c r="JJS34" s="4"/>
      <c r="JJU34" s="4"/>
      <c r="JJW34" s="6"/>
      <c r="JJZ34" s="4"/>
      <c r="JKB34" s="4"/>
      <c r="JKD34" s="6"/>
      <c r="JKG34" s="4"/>
      <c r="JKI34" s="4"/>
      <c r="JKK34" s="6"/>
      <c r="JKN34" s="4"/>
      <c r="JKP34" s="4"/>
      <c r="JKR34" s="6"/>
      <c r="JKU34" s="4"/>
      <c r="JKW34" s="4"/>
      <c r="JKY34" s="6"/>
      <c r="JLB34" s="4"/>
      <c r="JLD34" s="4"/>
      <c r="JLF34" s="6"/>
      <c r="JLI34" s="4"/>
      <c r="JLK34" s="4"/>
      <c r="JLM34" s="6"/>
      <c r="JLP34" s="4"/>
      <c r="JLR34" s="4"/>
      <c r="JLT34" s="6"/>
      <c r="JLW34" s="4"/>
      <c r="JLY34" s="4"/>
      <c r="JMA34" s="6"/>
      <c r="JMD34" s="4"/>
      <c r="JMF34" s="4"/>
      <c r="JMH34" s="6"/>
      <c r="JMK34" s="4"/>
      <c r="JMM34" s="4"/>
      <c r="JMO34" s="6"/>
      <c r="JMR34" s="4"/>
      <c r="JMT34" s="4"/>
      <c r="JMV34" s="6"/>
      <c r="JMY34" s="4"/>
      <c r="JNA34" s="4"/>
      <c r="JNC34" s="6"/>
      <c r="JNF34" s="4"/>
      <c r="JNH34" s="4"/>
      <c r="JNJ34" s="6"/>
      <c r="JNM34" s="4"/>
      <c r="JNO34" s="4"/>
      <c r="JNQ34" s="6"/>
      <c r="JNT34" s="4"/>
      <c r="JNV34" s="4"/>
      <c r="JNX34" s="6"/>
      <c r="JOA34" s="4"/>
      <c r="JOC34" s="4"/>
      <c r="JOE34" s="6"/>
      <c r="JOH34" s="4"/>
      <c r="JOJ34" s="4"/>
      <c r="JOL34" s="6"/>
      <c r="JOO34" s="4"/>
      <c r="JOQ34" s="4"/>
      <c r="JOS34" s="6"/>
      <c r="JOV34" s="4"/>
      <c r="JOX34" s="4"/>
      <c r="JOZ34" s="6"/>
      <c r="JPC34" s="4"/>
      <c r="JPE34" s="4"/>
      <c r="JPG34" s="6"/>
      <c r="JPJ34" s="4"/>
      <c r="JPL34" s="4"/>
      <c r="JPN34" s="6"/>
      <c r="JPQ34" s="4"/>
      <c r="JPS34" s="4"/>
      <c r="JPU34" s="6"/>
      <c r="JPX34" s="4"/>
      <c r="JPZ34" s="4"/>
      <c r="JQB34" s="6"/>
      <c r="JQE34" s="4"/>
      <c r="JQG34" s="4"/>
      <c r="JQI34" s="6"/>
      <c r="JQL34" s="4"/>
      <c r="JQN34" s="4"/>
      <c r="JQP34" s="6"/>
      <c r="JQS34" s="4"/>
      <c r="JQU34" s="4"/>
      <c r="JQW34" s="6"/>
      <c r="JQZ34" s="4"/>
      <c r="JRB34" s="4"/>
      <c r="JRD34" s="6"/>
      <c r="JRG34" s="4"/>
      <c r="JRI34" s="4"/>
      <c r="JRK34" s="6"/>
      <c r="JRN34" s="4"/>
      <c r="JRP34" s="4"/>
      <c r="JRR34" s="6"/>
      <c r="JRU34" s="4"/>
      <c r="JRW34" s="4"/>
      <c r="JRY34" s="6"/>
      <c r="JSB34" s="4"/>
      <c r="JSD34" s="4"/>
      <c r="JSF34" s="6"/>
      <c r="JSI34" s="4"/>
      <c r="JSK34" s="4"/>
      <c r="JSM34" s="6"/>
      <c r="JSP34" s="4"/>
      <c r="JSR34" s="4"/>
      <c r="JST34" s="6"/>
      <c r="JSW34" s="4"/>
      <c r="JSY34" s="4"/>
      <c r="JTA34" s="6"/>
      <c r="JTD34" s="4"/>
      <c r="JTF34" s="4"/>
      <c r="JTH34" s="6"/>
      <c r="JTK34" s="4"/>
      <c r="JTM34" s="4"/>
      <c r="JTO34" s="6"/>
      <c r="JTR34" s="4"/>
      <c r="JTT34" s="4"/>
      <c r="JTV34" s="6"/>
      <c r="JTY34" s="4"/>
      <c r="JUA34" s="4"/>
      <c r="JUC34" s="6"/>
      <c r="JUF34" s="4"/>
      <c r="JUH34" s="4"/>
      <c r="JUJ34" s="6"/>
      <c r="JUM34" s="4"/>
      <c r="JUO34" s="4"/>
      <c r="JUQ34" s="6"/>
      <c r="JUT34" s="4"/>
      <c r="JUV34" s="4"/>
      <c r="JUX34" s="6"/>
      <c r="JVA34" s="4"/>
      <c r="JVC34" s="4"/>
      <c r="JVE34" s="6"/>
      <c r="JVH34" s="4"/>
      <c r="JVJ34" s="4"/>
      <c r="JVL34" s="6"/>
      <c r="JVO34" s="4"/>
      <c r="JVQ34" s="4"/>
      <c r="JVS34" s="6"/>
      <c r="JVV34" s="4"/>
      <c r="JVX34" s="4"/>
      <c r="JVZ34" s="6"/>
      <c r="JWC34" s="4"/>
      <c r="JWE34" s="4"/>
      <c r="JWG34" s="6"/>
      <c r="JWJ34" s="4"/>
      <c r="JWL34" s="4"/>
      <c r="JWN34" s="6"/>
      <c r="JWQ34" s="4"/>
      <c r="JWS34" s="4"/>
      <c r="JWU34" s="6"/>
      <c r="JWX34" s="4"/>
      <c r="JWZ34" s="4"/>
      <c r="JXB34" s="6"/>
      <c r="JXE34" s="4"/>
      <c r="JXG34" s="4"/>
      <c r="JXI34" s="6"/>
      <c r="JXL34" s="4"/>
      <c r="JXN34" s="4"/>
      <c r="JXP34" s="6"/>
      <c r="JXS34" s="4"/>
      <c r="JXU34" s="4"/>
      <c r="JXW34" s="6"/>
      <c r="JXZ34" s="4"/>
      <c r="JYB34" s="4"/>
      <c r="JYD34" s="6"/>
      <c r="JYG34" s="4"/>
      <c r="JYI34" s="4"/>
      <c r="JYK34" s="6"/>
      <c r="JYN34" s="4"/>
      <c r="JYP34" s="4"/>
      <c r="JYR34" s="6"/>
      <c r="JYU34" s="4"/>
      <c r="JYW34" s="4"/>
      <c r="JYY34" s="6"/>
      <c r="JZB34" s="4"/>
      <c r="JZD34" s="4"/>
      <c r="JZF34" s="6"/>
      <c r="JZI34" s="4"/>
      <c r="JZK34" s="4"/>
      <c r="JZM34" s="6"/>
      <c r="JZP34" s="4"/>
      <c r="JZR34" s="4"/>
      <c r="JZT34" s="6"/>
      <c r="JZW34" s="4"/>
      <c r="JZY34" s="4"/>
      <c r="KAA34" s="6"/>
      <c r="KAD34" s="4"/>
      <c r="KAF34" s="4"/>
      <c r="KAH34" s="6"/>
      <c r="KAK34" s="4"/>
      <c r="KAM34" s="4"/>
      <c r="KAO34" s="6"/>
      <c r="KAR34" s="4"/>
      <c r="KAT34" s="4"/>
      <c r="KAV34" s="6"/>
      <c r="KAY34" s="4"/>
      <c r="KBA34" s="4"/>
      <c r="KBC34" s="6"/>
      <c r="KBF34" s="4"/>
      <c r="KBH34" s="4"/>
      <c r="KBJ34" s="6"/>
      <c r="KBM34" s="4"/>
      <c r="KBO34" s="4"/>
      <c r="KBQ34" s="6"/>
      <c r="KBT34" s="4"/>
      <c r="KBV34" s="4"/>
      <c r="KBX34" s="6"/>
      <c r="KCA34" s="4"/>
      <c r="KCC34" s="4"/>
      <c r="KCE34" s="6"/>
      <c r="KCH34" s="4"/>
      <c r="KCJ34" s="4"/>
      <c r="KCL34" s="6"/>
      <c r="KCO34" s="4"/>
      <c r="KCQ34" s="4"/>
      <c r="KCS34" s="6"/>
      <c r="KCV34" s="4"/>
      <c r="KCX34" s="4"/>
      <c r="KCZ34" s="6"/>
      <c r="KDC34" s="4"/>
      <c r="KDE34" s="4"/>
      <c r="KDG34" s="6"/>
      <c r="KDJ34" s="4"/>
      <c r="KDL34" s="4"/>
      <c r="KDN34" s="6"/>
      <c r="KDQ34" s="4"/>
      <c r="KDS34" s="4"/>
      <c r="KDU34" s="6"/>
      <c r="KDX34" s="4"/>
      <c r="KDZ34" s="4"/>
      <c r="KEB34" s="6"/>
      <c r="KEE34" s="4"/>
      <c r="KEG34" s="4"/>
      <c r="KEI34" s="6"/>
      <c r="KEL34" s="4"/>
      <c r="KEN34" s="4"/>
      <c r="KEP34" s="6"/>
      <c r="KES34" s="4"/>
      <c r="KEU34" s="4"/>
      <c r="KEW34" s="6"/>
      <c r="KEZ34" s="4"/>
      <c r="KFB34" s="4"/>
      <c r="KFD34" s="6"/>
      <c r="KFG34" s="4"/>
      <c r="KFI34" s="4"/>
      <c r="KFK34" s="6"/>
      <c r="KFN34" s="4"/>
      <c r="KFP34" s="4"/>
      <c r="KFR34" s="6"/>
      <c r="KFU34" s="4"/>
      <c r="KFW34" s="4"/>
      <c r="KFY34" s="6"/>
      <c r="KGB34" s="4"/>
      <c r="KGD34" s="4"/>
      <c r="KGF34" s="6"/>
      <c r="KGI34" s="4"/>
      <c r="KGK34" s="4"/>
      <c r="KGM34" s="6"/>
      <c r="KGP34" s="4"/>
      <c r="KGR34" s="4"/>
      <c r="KGT34" s="6"/>
      <c r="KGW34" s="4"/>
      <c r="KGY34" s="4"/>
      <c r="KHA34" s="6"/>
      <c r="KHD34" s="4"/>
      <c r="KHF34" s="4"/>
      <c r="KHH34" s="6"/>
      <c r="KHK34" s="4"/>
      <c r="KHM34" s="4"/>
      <c r="KHO34" s="6"/>
      <c r="KHR34" s="4"/>
      <c r="KHT34" s="4"/>
      <c r="KHV34" s="6"/>
      <c r="KHY34" s="4"/>
      <c r="KIA34" s="4"/>
      <c r="KIC34" s="6"/>
      <c r="KIF34" s="4"/>
      <c r="KIH34" s="4"/>
      <c r="KIJ34" s="6"/>
      <c r="KIM34" s="4"/>
      <c r="KIO34" s="4"/>
      <c r="KIQ34" s="6"/>
      <c r="KIT34" s="4"/>
      <c r="KIV34" s="4"/>
      <c r="KIX34" s="6"/>
      <c r="KJA34" s="4"/>
      <c r="KJC34" s="4"/>
      <c r="KJE34" s="6"/>
      <c r="KJH34" s="4"/>
      <c r="KJJ34" s="4"/>
      <c r="KJL34" s="6"/>
      <c r="KJO34" s="4"/>
      <c r="KJQ34" s="4"/>
      <c r="KJS34" s="6"/>
      <c r="KJV34" s="4"/>
      <c r="KJX34" s="4"/>
      <c r="KJZ34" s="6"/>
      <c r="KKC34" s="4"/>
      <c r="KKE34" s="4"/>
      <c r="KKG34" s="6"/>
      <c r="KKJ34" s="4"/>
      <c r="KKL34" s="4"/>
      <c r="KKN34" s="6"/>
      <c r="KKQ34" s="4"/>
      <c r="KKS34" s="4"/>
      <c r="KKU34" s="6"/>
      <c r="KKX34" s="4"/>
      <c r="KKZ34" s="4"/>
      <c r="KLB34" s="6"/>
      <c r="KLE34" s="4"/>
      <c r="KLG34" s="4"/>
      <c r="KLI34" s="6"/>
      <c r="KLL34" s="4"/>
      <c r="KLN34" s="4"/>
      <c r="KLP34" s="6"/>
      <c r="KLS34" s="4"/>
      <c r="KLU34" s="4"/>
      <c r="KLW34" s="6"/>
      <c r="KLZ34" s="4"/>
      <c r="KMB34" s="4"/>
      <c r="KMD34" s="6"/>
      <c r="KMG34" s="4"/>
      <c r="KMI34" s="4"/>
      <c r="KMK34" s="6"/>
      <c r="KMN34" s="4"/>
      <c r="KMP34" s="4"/>
      <c r="KMR34" s="6"/>
      <c r="KMU34" s="4"/>
      <c r="KMW34" s="4"/>
      <c r="KMY34" s="6"/>
      <c r="KNB34" s="4"/>
      <c r="KND34" s="4"/>
      <c r="KNF34" s="6"/>
      <c r="KNI34" s="4"/>
      <c r="KNK34" s="4"/>
      <c r="KNM34" s="6"/>
      <c r="KNP34" s="4"/>
      <c r="KNR34" s="4"/>
      <c r="KNT34" s="6"/>
      <c r="KNW34" s="4"/>
      <c r="KNY34" s="4"/>
      <c r="KOA34" s="6"/>
      <c r="KOD34" s="4"/>
      <c r="KOF34" s="4"/>
      <c r="KOH34" s="6"/>
      <c r="KOK34" s="4"/>
      <c r="KOM34" s="4"/>
      <c r="KOO34" s="6"/>
      <c r="KOR34" s="4"/>
      <c r="KOT34" s="4"/>
      <c r="KOV34" s="6"/>
      <c r="KOY34" s="4"/>
      <c r="KPA34" s="4"/>
      <c r="KPC34" s="6"/>
      <c r="KPF34" s="4"/>
      <c r="KPH34" s="4"/>
      <c r="KPJ34" s="6"/>
      <c r="KPM34" s="4"/>
      <c r="KPO34" s="4"/>
      <c r="KPQ34" s="6"/>
      <c r="KPT34" s="4"/>
      <c r="KPV34" s="4"/>
      <c r="KPX34" s="6"/>
      <c r="KQA34" s="4"/>
      <c r="KQC34" s="4"/>
      <c r="KQE34" s="6"/>
      <c r="KQH34" s="4"/>
      <c r="KQJ34" s="4"/>
      <c r="KQL34" s="6"/>
      <c r="KQO34" s="4"/>
      <c r="KQQ34" s="4"/>
      <c r="KQS34" s="6"/>
      <c r="KQV34" s="4"/>
      <c r="KQX34" s="4"/>
      <c r="KQZ34" s="6"/>
      <c r="KRC34" s="4"/>
      <c r="KRE34" s="4"/>
      <c r="KRG34" s="6"/>
      <c r="KRJ34" s="4"/>
      <c r="KRL34" s="4"/>
      <c r="KRN34" s="6"/>
      <c r="KRQ34" s="4"/>
      <c r="KRS34" s="4"/>
      <c r="KRU34" s="6"/>
      <c r="KRX34" s="4"/>
      <c r="KRZ34" s="4"/>
      <c r="KSB34" s="6"/>
      <c r="KSE34" s="4"/>
      <c r="KSG34" s="4"/>
      <c r="KSI34" s="6"/>
      <c r="KSL34" s="4"/>
      <c r="KSN34" s="4"/>
      <c r="KSP34" s="6"/>
      <c r="KSS34" s="4"/>
      <c r="KSU34" s="4"/>
      <c r="KSW34" s="6"/>
      <c r="KSZ34" s="4"/>
      <c r="KTB34" s="4"/>
      <c r="KTD34" s="6"/>
      <c r="KTG34" s="4"/>
      <c r="KTI34" s="4"/>
      <c r="KTK34" s="6"/>
      <c r="KTN34" s="4"/>
      <c r="KTP34" s="4"/>
      <c r="KTR34" s="6"/>
      <c r="KTU34" s="4"/>
      <c r="KTW34" s="4"/>
      <c r="KTY34" s="6"/>
      <c r="KUB34" s="4"/>
      <c r="KUD34" s="4"/>
      <c r="KUF34" s="6"/>
      <c r="KUI34" s="4"/>
      <c r="KUK34" s="4"/>
      <c r="KUM34" s="6"/>
      <c r="KUP34" s="4"/>
      <c r="KUR34" s="4"/>
      <c r="KUT34" s="6"/>
      <c r="KUW34" s="4"/>
      <c r="KUY34" s="4"/>
      <c r="KVA34" s="6"/>
      <c r="KVD34" s="4"/>
      <c r="KVF34" s="4"/>
      <c r="KVH34" s="6"/>
      <c r="KVK34" s="4"/>
      <c r="KVM34" s="4"/>
      <c r="KVO34" s="6"/>
      <c r="KVR34" s="4"/>
      <c r="KVT34" s="4"/>
      <c r="KVV34" s="6"/>
      <c r="KVY34" s="4"/>
      <c r="KWA34" s="4"/>
      <c r="KWC34" s="6"/>
      <c r="KWF34" s="4"/>
      <c r="KWH34" s="4"/>
      <c r="KWJ34" s="6"/>
      <c r="KWM34" s="4"/>
      <c r="KWO34" s="4"/>
      <c r="KWQ34" s="6"/>
      <c r="KWT34" s="4"/>
      <c r="KWV34" s="4"/>
      <c r="KWX34" s="6"/>
      <c r="KXA34" s="4"/>
      <c r="KXC34" s="4"/>
      <c r="KXE34" s="6"/>
      <c r="KXH34" s="4"/>
      <c r="KXJ34" s="4"/>
      <c r="KXL34" s="6"/>
      <c r="KXO34" s="4"/>
      <c r="KXQ34" s="4"/>
      <c r="KXS34" s="6"/>
      <c r="KXV34" s="4"/>
      <c r="KXX34" s="4"/>
      <c r="KXZ34" s="6"/>
      <c r="KYC34" s="4"/>
      <c r="KYE34" s="4"/>
      <c r="KYG34" s="6"/>
      <c r="KYJ34" s="4"/>
      <c r="KYL34" s="4"/>
      <c r="KYN34" s="6"/>
      <c r="KYQ34" s="4"/>
      <c r="KYS34" s="4"/>
      <c r="KYU34" s="6"/>
      <c r="KYX34" s="4"/>
      <c r="KYZ34" s="4"/>
      <c r="KZB34" s="6"/>
      <c r="KZE34" s="4"/>
      <c r="KZG34" s="4"/>
      <c r="KZI34" s="6"/>
      <c r="KZL34" s="4"/>
      <c r="KZN34" s="4"/>
      <c r="KZP34" s="6"/>
      <c r="KZS34" s="4"/>
      <c r="KZU34" s="4"/>
      <c r="KZW34" s="6"/>
      <c r="KZZ34" s="4"/>
      <c r="LAB34" s="4"/>
      <c r="LAD34" s="6"/>
      <c r="LAG34" s="4"/>
      <c r="LAI34" s="4"/>
      <c r="LAK34" s="6"/>
      <c r="LAN34" s="4"/>
      <c r="LAP34" s="4"/>
      <c r="LAR34" s="6"/>
      <c r="LAU34" s="4"/>
      <c r="LAW34" s="4"/>
      <c r="LAY34" s="6"/>
      <c r="LBB34" s="4"/>
      <c r="LBD34" s="4"/>
      <c r="LBF34" s="6"/>
      <c r="LBI34" s="4"/>
      <c r="LBK34" s="4"/>
      <c r="LBM34" s="6"/>
      <c r="LBP34" s="4"/>
      <c r="LBR34" s="4"/>
      <c r="LBT34" s="6"/>
      <c r="LBW34" s="4"/>
      <c r="LBY34" s="4"/>
      <c r="LCA34" s="6"/>
      <c r="LCD34" s="4"/>
      <c r="LCF34" s="4"/>
      <c r="LCH34" s="6"/>
      <c r="LCK34" s="4"/>
      <c r="LCM34" s="4"/>
      <c r="LCO34" s="6"/>
      <c r="LCR34" s="4"/>
      <c r="LCT34" s="4"/>
      <c r="LCV34" s="6"/>
      <c r="LCY34" s="4"/>
      <c r="LDA34" s="4"/>
      <c r="LDC34" s="6"/>
      <c r="LDF34" s="4"/>
      <c r="LDH34" s="4"/>
      <c r="LDJ34" s="6"/>
      <c r="LDM34" s="4"/>
      <c r="LDO34" s="4"/>
      <c r="LDQ34" s="6"/>
      <c r="LDT34" s="4"/>
      <c r="LDV34" s="4"/>
      <c r="LDX34" s="6"/>
      <c r="LEA34" s="4"/>
      <c r="LEC34" s="4"/>
      <c r="LEE34" s="6"/>
      <c r="LEH34" s="4"/>
      <c r="LEJ34" s="4"/>
      <c r="LEL34" s="6"/>
      <c r="LEO34" s="4"/>
      <c r="LEQ34" s="4"/>
      <c r="LES34" s="6"/>
      <c r="LEV34" s="4"/>
      <c r="LEX34" s="4"/>
      <c r="LEZ34" s="6"/>
      <c r="LFC34" s="4"/>
      <c r="LFE34" s="4"/>
      <c r="LFG34" s="6"/>
      <c r="LFJ34" s="4"/>
      <c r="LFL34" s="4"/>
      <c r="LFN34" s="6"/>
      <c r="LFQ34" s="4"/>
      <c r="LFS34" s="4"/>
      <c r="LFU34" s="6"/>
      <c r="LFX34" s="4"/>
      <c r="LFZ34" s="4"/>
      <c r="LGB34" s="6"/>
      <c r="LGE34" s="4"/>
      <c r="LGG34" s="4"/>
      <c r="LGI34" s="6"/>
      <c r="LGL34" s="4"/>
      <c r="LGN34" s="4"/>
      <c r="LGP34" s="6"/>
      <c r="LGS34" s="4"/>
      <c r="LGU34" s="4"/>
      <c r="LGW34" s="6"/>
      <c r="LGZ34" s="4"/>
      <c r="LHB34" s="4"/>
      <c r="LHD34" s="6"/>
      <c r="LHG34" s="4"/>
      <c r="LHI34" s="4"/>
      <c r="LHK34" s="6"/>
      <c r="LHN34" s="4"/>
      <c r="LHP34" s="4"/>
      <c r="LHR34" s="6"/>
      <c r="LHU34" s="4"/>
      <c r="LHW34" s="4"/>
      <c r="LHY34" s="6"/>
      <c r="LIB34" s="4"/>
      <c r="LID34" s="4"/>
      <c r="LIF34" s="6"/>
      <c r="LII34" s="4"/>
      <c r="LIK34" s="4"/>
      <c r="LIM34" s="6"/>
      <c r="LIP34" s="4"/>
      <c r="LIR34" s="4"/>
      <c r="LIT34" s="6"/>
      <c r="LIW34" s="4"/>
      <c r="LIY34" s="4"/>
      <c r="LJA34" s="6"/>
      <c r="LJD34" s="4"/>
      <c r="LJF34" s="4"/>
      <c r="LJH34" s="6"/>
      <c r="LJK34" s="4"/>
      <c r="LJM34" s="4"/>
      <c r="LJO34" s="6"/>
      <c r="LJR34" s="4"/>
      <c r="LJT34" s="4"/>
      <c r="LJV34" s="6"/>
      <c r="LJY34" s="4"/>
      <c r="LKA34" s="4"/>
      <c r="LKC34" s="6"/>
      <c r="LKF34" s="4"/>
      <c r="LKH34" s="4"/>
      <c r="LKJ34" s="6"/>
      <c r="LKM34" s="4"/>
      <c r="LKO34" s="4"/>
      <c r="LKQ34" s="6"/>
      <c r="LKT34" s="4"/>
      <c r="LKV34" s="4"/>
      <c r="LKX34" s="6"/>
      <c r="LLA34" s="4"/>
      <c r="LLC34" s="4"/>
      <c r="LLE34" s="6"/>
      <c r="LLH34" s="4"/>
      <c r="LLJ34" s="4"/>
      <c r="LLL34" s="6"/>
      <c r="LLO34" s="4"/>
      <c r="LLQ34" s="4"/>
      <c r="LLS34" s="6"/>
      <c r="LLV34" s="4"/>
      <c r="LLX34" s="4"/>
      <c r="LLZ34" s="6"/>
      <c r="LMC34" s="4"/>
      <c r="LME34" s="4"/>
      <c r="LMG34" s="6"/>
      <c r="LMJ34" s="4"/>
      <c r="LML34" s="4"/>
      <c r="LMN34" s="6"/>
      <c r="LMQ34" s="4"/>
      <c r="LMS34" s="4"/>
      <c r="LMU34" s="6"/>
      <c r="LMX34" s="4"/>
      <c r="LMZ34" s="4"/>
      <c r="LNB34" s="6"/>
      <c r="LNE34" s="4"/>
      <c r="LNG34" s="4"/>
      <c r="LNI34" s="6"/>
      <c r="LNL34" s="4"/>
      <c r="LNN34" s="4"/>
      <c r="LNP34" s="6"/>
      <c r="LNS34" s="4"/>
      <c r="LNU34" s="4"/>
      <c r="LNW34" s="6"/>
      <c r="LNZ34" s="4"/>
      <c r="LOB34" s="4"/>
      <c r="LOD34" s="6"/>
      <c r="LOG34" s="4"/>
      <c r="LOI34" s="4"/>
      <c r="LOK34" s="6"/>
      <c r="LON34" s="4"/>
      <c r="LOP34" s="4"/>
      <c r="LOR34" s="6"/>
      <c r="LOU34" s="4"/>
      <c r="LOW34" s="4"/>
      <c r="LOY34" s="6"/>
      <c r="LPB34" s="4"/>
      <c r="LPD34" s="4"/>
      <c r="LPF34" s="6"/>
      <c r="LPI34" s="4"/>
      <c r="LPK34" s="4"/>
      <c r="LPM34" s="6"/>
      <c r="LPP34" s="4"/>
      <c r="LPR34" s="4"/>
      <c r="LPT34" s="6"/>
      <c r="LPW34" s="4"/>
      <c r="LPY34" s="4"/>
      <c r="LQA34" s="6"/>
      <c r="LQD34" s="4"/>
      <c r="LQF34" s="4"/>
      <c r="LQH34" s="6"/>
      <c r="LQK34" s="4"/>
      <c r="LQM34" s="4"/>
      <c r="LQO34" s="6"/>
      <c r="LQR34" s="4"/>
      <c r="LQT34" s="4"/>
      <c r="LQV34" s="6"/>
      <c r="LQY34" s="4"/>
      <c r="LRA34" s="4"/>
      <c r="LRC34" s="6"/>
      <c r="LRF34" s="4"/>
      <c r="LRH34" s="4"/>
      <c r="LRJ34" s="6"/>
      <c r="LRM34" s="4"/>
      <c r="LRO34" s="4"/>
      <c r="LRQ34" s="6"/>
      <c r="LRT34" s="4"/>
      <c r="LRV34" s="4"/>
      <c r="LRX34" s="6"/>
      <c r="LSA34" s="4"/>
      <c r="LSC34" s="4"/>
      <c r="LSE34" s="6"/>
      <c r="LSH34" s="4"/>
      <c r="LSJ34" s="4"/>
      <c r="LSL34" s="6"/>
      <c r="LSO34" s="4"/>
      <c r="LSQ34" s="4"/>
      <c r="LSS34" s="6"/>
      <c r="LSV34" s="4"/>
      <c r="LSX34" s="4"/>
      <c r="LSZ34" s="6"/>
      <c r="LTC34" s="4"/>
      <c r="LTE34" s="4"/>
      <c r="LTG34" s="6"/>
      <c r="LTJ34" s="4"/>
      <c r="LTL34" s="4"/>
      <c r="LTN34" s="6"/>
      <c r="LTQ34" s="4"/>
      <c r="LTS34" s="4"/>
      <c r="LTU34" s="6"/>
      <c r="LTX34" s="4"/>
      <c r="LTZ34" s="4"/>
      <c r="LUB34" s="6"/>
      <c r="LUE34" s="4"/>
      <c r="LUG34" s="4"/>
      <c r="LUI34" s="6"/>
      <c r="LUL34" s="4"/>
      <c r="LUN34" s="4"/>
      <c r="LUP34" s="6"/>
      <c r="LUS34" s="4"/>
      <c r="LUU34" s="4"/>
      <c r="LUW34" s="6"/>
      <c r="LUZ34" s="4"/>
      <c r="LVB34" s="4"/>
      <c r="LVD34" s="6"/>
      <c r="LVG34" s="4"/>
      <c r="LVI34" s="4"/>
      <c r="LVK34" s="6"/>
      <c r="LVN34" s="4"/>
      <c r="LVP34" s="4"/>
      <c r="LVR34" s="6"/>
      <c r="LVU34" s="4"/>
      <c r="LVW34" s="4"/>
      <c r="LVY34" s="6"/>
      <c r="LWB34" s="4"/>
      <c r="LWD34" s="4"/>
      <c r="LWF34" s="6"/>
      <c r="LWI34" s="4"/>
      <c r="LWK34" s="4"/>
      <c r="LWM34" s="6"/>
      <c r="LWP34" s="4"/>
      <c r="LWR34" s="4"/>
      <c r="LWT34" s="6"/>
      <c r="LWW34" s="4"/>
      <c r="LWY34" s="4"/>
      <c r="LXA34" s="6"/>
      <c r="LXD34" s="4"/>
      <c r="LXF34" s="4"/>
      <c r="LXH34" s="6"/>
      <c r="LXK34" s="4"/>
      <c r="LXM34" s="4"/>
      <c r="LXO34" s="6"/>
      <c r="LXR34" s="4"/>
      <c r="LXT34" s="4"/>
      <c r="LXV34" s="6"/>
      <c r="LXY34" s="4"/>
      <c r="LYA34" s="4"/>
      <c r="LYC34" s="6"/>
      <c r="LYF34" s="4"/>
      <c r="LYH34" s="4"/>
      <c r="LYJ34" s="6"/>
      <c r="LYM34" s="4"/>
      <c r="LYO34" s="4"/>
      <c r="LYQ34" s="6"/>
      <c r="LYT34" s="4"/>
      <c r="LYV34" s="4"/>
      <c r="LYX34" s="6"/>
      <c r="LZA34" s="4"/>
      <c r="LZC34" s="4"/>
      <c r="LZE34" s="6"/>
      <c r="LZH34" s="4"/>
      <c r="LZJ34" s="4"/>
      <c r="LZL34" s="6"/>
      <c r="LZO34" s="4"/>
      <c r="LZQ34" s="4"/>
      <c r="LZS34" s="6"/>
      <c r="LZV34" s="4"/>
      <c r="LZX34" s="4"/>
      <c r="LZZ34" s="6"/>
      <c r="MAC34" s="4"/>
      <c r="MAE34" s="4"/>
      <c r="MAG34" s="6"/>
      <c r="MAJ34" s="4"/>
      <c r="MAL34" s="4"/>
      <c r="MAN34" s="6"/>
      <c r="MAQ34" s="4"/>
      <c r="MAS34" s="4"/>
      <c r="MAU34" s="6"/>
      <c r="MAX34" s="4"/>
      <c r="MAZ34" s="4"/>
      <c r="MBB34" s="6"/>
      <c r="MBE34" s="4"/>
      <c r="MBG34" s="4"/>
      <c r="MBI34" s="6"/>
      <c r="MBL34" s="4"/>
      <c r="MBN34" s="4"/>
      <c r="MBP34" s="6"/>
      <c r="MBS34" s="4"/>
      <c r="MBU34" s="4"/>
      <c r="MBW34" s="6"/>
      <c r="MBZ34" s="4"/>
      <c r="MCB34" s="4"/>
      <c r="MCD34" s="6"/>
      <c r="MCG34" s="4"/>
      <c r="MCI34" s="4"/>
      <c r="MCK34" s="6"/>
      <c r="MCN34" s="4"/>
      <c r="MCP34" s="4"/>
      <c r="MCR34" s="6"/>
      <c r="MCU34" s="4"/>
      <c r="MCW34" s="4"/>
      <c r="MCY34" s="6"/>
      <c r="MDB34" s="4"/>
      <c r="MDD34" s="4"/>
      <c r="MDF34" s="6"/>
      <c r="MDI34" s="4"/>
      <c r="MDK34" s="4"/>
      <c r="MDM34" s="6"/>
      <c r="MDP34" s="4"/>
      <c r="MDR34" s="4"/>
      <c r="MDT34" s="6"/>
      <c r="MDW34" s="4"/>
      <c r="MDY34" s="4"/>
      <c r="MEA34" s="6"/>
      <c r="MED34" s="4"/>
      <c r="MEF34" s="4"/>
      <c r="MEH34" s="6"/>
      <c r="MEK34" s="4"/>
      <c r="MEM34" s="4"/>
      <c r="MEO34" s="6"/>
      <c r="MER34" s="4"/>
      <c r="MET34" s="4"/>
      <c r="MEV34" s="6"/>
      <c r="MEY34" s="4"/>
      <c r="MFA34" s="4"/>
      <c r="MFC34" s="6"/>
      <c r="MFF34" s="4"/>
      <c r="MFH34" s="4"/>
      <c r="MFJ34" s="6"/>
      <c r="MFM34" s="4"/>
      <c r="MFO34" s="4"/>
      <c r="MFQ34" s="6"/>
      <c r="MFT34" s="4"/>
      <c r="MFV34" s="4"/>
      <c r="MFX34" s="6"/>
      <c r="MGA34" s="4"/>
      <c r="MGC34" s="4"/>
      <c r="MGE34" s="6"/>
      <c r="MGH34" s="4"/>
      <c r="MGJ34" s="4"/>
      <c r="MGL34" s="6"/>
      <c r="MGO34" s="4"/>
      <c r="MGQ34" s="4"/>
      <c r="MGS34" s="6"/>
      <c r="MGV34" s="4"/>
      <c r="MGX34" s="4"/>
      <c r="MGZ34" s="6"/>
      <c r="MHC34" s="4"/>
      <c r="MHE34" s="4"/>
      <c r="MHG34" s="6"/>
      <c r="MHJ34" s="4"/>
      <c r="MHL34" s="4"/>
      <c r="MHN34" s="6"/>
      <c r="MHQ34" s="4"/>
      <c r="MHS34" s="4"/>
      <c r="MHU34" s="6"/>
      <c r="MHX34" s="4"/>
      <c r="MHZ34" s="4"/>
      <c r="MIB34" s="6"/>
      <c r="MIE34" s="4"/>
      <c r="MIG34" s="4"/>
      <c r="MII34" s="6"/>
      <c r="MIL34" s="4"/>
      <c r="MIN34" s="4"/>
      <c r="MIP34" s="6"/>
      <c r="MIS34" s="4"/>
      <c r="MIU34" s="4"/>
      <c r="MIW34" s="6"/>
      <c r="MIZ34" s="4"/>
      <c r="MJB34" s="4"/>
      <c r="MJD34" s="6"/>
      <c r="MJG34" s="4"/>
      <c r="MJI34" s="4"/>
      <c r="MJK34" s="6"/>
      <c r="MJN34" s="4"/>
      <c r="MJP34" s="4"/>
      <c r="MJR34" s="6"/>
      <c r="MJU34" s="4"/>
      <c r="MJW34" s="4"/>
      <c r="MJY34" s="6"/>
      <c r="MKB34" s="4"/>
      <c r="MKD34" s="4"/>
      <c r="MKF34" s="6"/>
      <c r="MKI34" s="4"/>
      <c r="MKK34" s="4"/>
      <c r="MKM34" s="6"/>
      <c r="MKP34" s="4"/>
      <c r="MKR34" s="4"/>
      <c r="MKT34" s="6"/>
      <c r="MKW34" s="4"/>
      <c r="MKY34" s="4"/>
      <c r="MLA34" s="6"/>
      <c r="MLD34" s="4"/>
      <c r="MLF34" s="4"/>
      <c r="MLH34" s="6"/>
      <c r="MLK34" s="4"/>
      <c r="MLM34" s="4"/>
      <c r="MLO34" s="6"/>
      <c r="MLR34" s="4"/>
      <c r="MLT34" s="4"/>
      <c r="MLV34" s="6"/>
      <c r="MLY34" s="4"/>
      <c r="MMA34" s="4"/>
      <c r="MMC34" s="6"/>
      <c r="MMF34" s="4"/>
      <c r="MMH34" s="4"/>
      <c r="MMJ34" s="6"/>
      <c r="MMM34" s="4"/>
      <c r="MMO34" s="4"/>
      <c r="MMQ34" s="6"/>
      <c r="MMT34" s="4"/>
      <c r="MMV34" s="4"/>
      <c r="MMX34" s="6"/>
      <c r="MNA34" s="4"/>
      <c r="MNC34" s="4"/>
      <c r="MNE34" s="6"/>
      <c r="MNH34" s="4"/>
      <c r="MNJ34" s="4"/>
      <c r="MNL34" s="6"/>
      <c r="MNO34" s="4"/>
      <c r="MNQ34" s="4"/>
      <c r="MNS34" s="6"/>
      <c r="MNV34" s="4"/>
      <c r="MNX34" s="4"/>
      <c r="MNZ34" s="6"/>
      <c r="MOC34" s="4"/>
      <c r="MOE34" s="4"/>
      <c r="MOG34" s="6"/>
      <c r="MOJ34" s="4"/>
      <c r="MOL34" s="4"/>
      <c r="MON34" s="6"/>
      <c r="MOQ34" s="4"/>
      <c r="MOS34" s="4"/>
      <c r="MOU34" s="6"/>
      <c r="MOX34" s="4"/>
      <c r="MOZ34" s="4"/>
      <c r="MPB34" s="6"/>
      <c r="MPE34" s="4"/>
      <c r="MPG34" s="4"/>
      <c r="MPI34" s="6"/>
      <c r="MPL34" s="4"/>
      <c r="MPN34" s="4"/>
      <c r="MPP34" s="6"/>
      <c r="MPS34" s="4"/>
      <c r="MPU34" s="4"/>
      <c r="MPW34" s="6"/>
      <c r="MPZ34" s="4"/>
      <c r="MQB34" s="4"/>
      <c r="MQD34" s="6"/>
      <c r="MQG34" s="4"/>
      <c r="MQI34" s="4"/>
      <c r="MQK34" s="6"/>
      <c r="MQN34" s="4"/>
      <c r="MQP34" s="4"/>
      <c r="MQR34" s="6"/>
      <c r="MQU34" s="4"/>
      <c r="MQW34" s="4"/>
      <c r="MQY34" s="6"/>
      <c r="MRB34" s="4"/>
      <c r="MRD34" s="4"/>
      <c r="MRF34" s="6"/>
      <c r="MRI34" s="4"/>
      <c r="MRK34" s="4"/>
      <c r="MRM34" s="6"/>
      <c r="MRP34" s="4"/>
      <c r="MRR34" s="4"/>
      <c r="MRT34" s="6"/>
      <c r="MRW34" s="4"/>
      <c r="MRY34" s="4"/>
      <c r="MSA34" s="6"/>
      <c r="MSD34" s="4"/>
      <c r="MSF34" s="4"/>
      <c r="MSH34" s="6"/>
      <c r="MSK34" s="4"/>
      <c r="MSM34" s="4"/>
      <c r="MSO34" s="6"/>
      <c r="MSR34" s="4"/>
      <c r="MST34" s="4"/>
      <c r="MSV34" s="6"/>
      <c r="MSY34" s="4"/>
      <c r="MTA34" s="4"/>
      <c r="MTC34" s="6"/>
      <c r="MTF34" s="4"/>
      <c r="MTH34" s="4"/>
      <c r="MTJ34" s="6"/>
      <c r="MTM34" s="4"/>
      <c r="MTO34" s="4"/>
      <c r="MTQ34" s="6"/>
      <c r="MTT34" s="4"/>
      <c r="MTV34" s="4"/>
      <c r="MTX34" s="6"/>
      <c r="MUA34" s="4"/>
      <c r="MUC34" s="4"/>
      <c r="MUE34" s="6"/>
      <c r="MUH34" s="4"/>
      <c r="MUJ34" s="4"/>
      <c r="MUL34" s="6"/>
      <c r="MUO34" s="4"/>
      <c r="MUQ34" s="4"/>
      <c r="MUS34" s="6"/>
      <c r="MUV34" s="4"/>
      <c r="MUX34" s="4"/>
      <c r="MUZ34" s="6"/>
      <c r="MVC34" s="4"/>
      <c r="MVE34" s="4"/>
      <c r="MVG34" s="6"/>
      <c r="MVJ34" s="4"/>
      <c r="MVL34" s="4"/>
      <c r="MVN34" s="6"/>
      <c r="MVQ34" s="4"/>
      <c r="MVS34" s="4"/>
      <c r="MVU34" s="6"/>
      <c r="MVX34" s="4"/>
      <c r="MVZ34" s="4"/>
      <c r="MWB34" s="6"/>
      <c r="MWE34" s="4"/>
      <c r="MWG34" s="4"/>
      <c r="MWI34" s="6"/>
      <c r="MWL34" s="4"/>
      <c r="MWN34" s="4"/>
      <c r="MWP34" s="6"/>
      <c r="MWS34" s="4"/>
      <c r="MWU34" s="4"/>
      <c r="MWW34" s="6"/>
      <c r="MWZ34" s="4"/>
      <c r="MXB34" s="4"/>
      <c r="MXD34" s="6"/>
      <c r="MXG34" s="4"/>
      <c r="MXI34" s="4"/>
      <c r="MXK34" s="6"/>
      <c r="MXN34" s="4"/>
      <c r="MXP34" s="4"/>
      <c r="MXR34" s="6"/>
      <c r="MXU34" s="4"/>
      <c r="MXW34" s="4"/>
      <c r="MXY34" s="6"/>
      <c r="MYB34" s="4"/>
      <c r="MYD34" s="4"/>
      <c r="MYF34" s="6"/>
      <c r="MYI34" s="4"/>
      <c r="MYK34" s="4"/>
      <c r="MYM34" s="6"/>
      <c r="MYP34" s="4"/>
      <c r="MYR34" s="4"/>
      <c r="MYT34" s="6"/>
      <c r="MYW34" s="4"/>
      <c r="MYY34" s="4"/>
      <c r="MZA34" s="6"/>
      <c r="MZD34" s="4"/>
      <c r="MZF34" s="4"/>
      <c r="MZH34" s="6"/>
      <c r="MZK34" s="4"/>
      <c r="MZM34" s="4"/>
      <c r="MZO34" s="6"/>
      <c r="MZR34" s="4"/>
      <c r="MZT34" s="4"/>
      <c r="MZV34" s="6"/>
      <c r="MZY34" s="4"/>
      <c r="NAA34" s="4"/>
      <c r="NAC34" s="6"/>
      <c r="NAF34" s="4"/>
      <c r="NAH34" s="4"/>
      <c r="NAJ34" s="6"/>
      <c r="NAM34" s="4"/>
      <c r="NAO34" s="4"/>
      <c r="NAQ34" s="6"/>
      <c r="NAT34" s="4"/>
      <c r="NAV34" s="4"/>
      <c r="NAX34" s="6"/>
      <c r="NBA34" s="4"/>
      <c r="NBC34" s="4"/>
      <c r="NBE34" s="6"/>
      <c r="NBH34" s="4"/>
      <c r="NBJ34" s="4"/>
      <c r="NBL34" s="6"/>
      <c r="NBO34" s="4"/>
      <c r="NBQ34" s="4"/>
      <c r="NBS34" s="6"/>
      <c r="NBV34" s="4"/>
      <c r="NBX34" s="4"/>
      <c r="NBZ34" s="6"/>
      <c r="NCC34" s="4"/>
      <c r="NCE34" s="4"/>
      <c r="NCG34" s="6"/>
      <c r="NCJ34" s="4"/>
      <c r="NCL34" s="4"/>
      <c r="NCN34" s="6"/>
      <c r="NCQ34" s="4"/>
      <c r="NCS34" s="4"/>
      <c r="NCU34" s="6"/>
      <c r="NCX34" s="4"/>
      <c r="NCZ34" s="4"/>
      <c r="NDB34" s="6"/>
      <c r="NDE34" s="4"/>
      <c r="NDG34" s="4"/>
      <c r="NDI34" s="6"/>
      <c r="NDL34" s="4"/>
      <c r="NDN34" s="4"/>
      <c r="NDP34" s="6"/>
      <c r="NDS34" s="4"/>
      <c r="NDU34" s="4"/>
      <c r="NDW34" s="6"/>
      <c r="NDZ34" s="4"/>
      <c r="NEB34" s="4"/>
      <c r="NED34" s="6"/>
      <c r="NEG34" s="4"/>
      <c r="NEI34" s="4"/>
      <c r="NEK34" s="6"/>
      <c r="NEN34" s="4"/>
      <c r="NEP34" s="4"/>
      <c r="NER34" s="6"/>
      <c r="NEU34" s="4"/>
      <c r="NEW34" s="4"/>
      <c r="NEY34" s="6"/>
      <c r="NFB34" s="4"/>
      <c r="NFD34" s="4"/>
      <c r="NFF34" s="6"/>
      <c r="NFI34" s="4"/>
      <c r="NFK34" s="4"/>
      <c r="NFM34" s="6"/>
      <c r="NFP34" s="4"/>
      <c r="NFR34" s="4"/>
      <c r="NFT34" s="6"/>
      <c r="NFW34" s="4"/>
      <c r="NFY34" s="4"/>
      <c r="NGA34" s="6"/>
      <c r="NGD34" s="4"/>
      <c r="NGF34" s="4"/>
      <c r="NGH34" s="6"/>
      <c r="NGK34" s="4"/>
      <c r="NGM34" s="4"/>
      <c r="NGO34" s="6"/>
      <c r="NGR34" s="4"/>
      <c r="NGT34" s="4"/>
      <c r="NGV34" s="6"/>
      <c r="NGY34" s="4"/>
      <c r="NHA34" s="4"/>
      <c r="NHC34" s="6"/>
      <c r="NHF34" s="4"/>
      <c r="NHH34" s="4"/>
      <c r="NHJ34" s="6"/>
      <c r="NHM34" s="4"/>
      <c r="NHO34" s="4"/>
      <c r="NHQ34" s="6"/>
      <c r="NHT34" s="4"/>
      <c r="NHV34" s="4"/>
      <c r="NHX34" s="6"/>
      <c r="NIA34" s="4"/>
      <c r="NIC34" s="4"/>
      <c r="NIE34" s="6"/>
      <c r="NIH34" s="4"/>
      <c r="NIJ34" s="4"/>
      <c r="NIL34" s="6"/>
      <c r="NIO34" s="4"/>
      <c r="NIQ34" s="4"/>
      <c r="NIS34" s="6"/>
      <c r="NIV34" s="4"/>
      <c r="NIX34" s="4"/>
      <c r="NIZ34" s="6"/>
      <c r="NJC34" s="4"/>
      <c r="NJE34" s="4"/>
      <c r="NJG34" s="6"/>
      <c r="NJJ34" s="4"/>
      <c r="NJL34" s="4"/>
      <c r="NJN34" s="6"/>
      <c r="NJQ34" s="4"/>
      <c r="NJS34" s="4"/>
      <c r="NJU34" s="6"/>
      <c r="NJX34" s="4"/>
      <c r="NJZ34" s="4"/>
      <c r="NKB34" s="6"/>
      <c r="NKE34" s="4"/>
      <c r="NKG34" s="4"/>
      <c r="NKI34" s="6"/>
      <c r="NKL34" s="4"/>
      <c r="NKN34" s="4"/>
      <c r="NKP34" s="6"/>
      <c r="NKS34" s="4"/>
      <c r="NKU34" s="4"/>
      <c r="NKW34" s="6"/>
      <c r="NKZ34" s="4"/>
      <c r="NLB34" s="4"/>
      <c r="NLD34" s="6"/>
      <c r="NLG34" s="4"/>
      <c r="NLI34" s="4"/>
      <c r="NLK34" s="6"/>
      <c r="NLN34" s="4"/>
      <c r="NLP34" s="4"/>
      <c r="NLR34" s="6"/>
      <c r="NLU34" s="4"/>
      <c r="NLW34" s="4"/>
      <c r="NLY34" s="6"/>
      <c r="NMB34" s="4"/>
      <c r="NMD34" s="4"/>
      <c r="NMF34" s="6"/>
      <c r="NMI34" s="4"/>
      <c r="NMK34" s="4"/>
      <c r="NMM34" s="6"/>
      <c r="NMP34" s="4"/>
      <c r="NMR34" s="4"/>
      <c r="NMT34" s="6"/>
      <c r="NMW34" s="4"/>
      <c r="NMY34" s="4"/>
      <c r="NNA34" s="6"/>
      <c r="NND34" s="4"/>
      <c r="NNF34" s="4"/>
      <c r="NNH34" s="6"/>
      <c r="NNK34" s="4"/>
      <c r="NNM34" s="4"/>
      <c r="NNO34" s="6"/>
      <c r="NNR34" s="4"/>
      <c r="NNT34" s="4"/>
      <c r="NNV34" s="6"/>
      <c r="NNY34" s="4"/>
      <c r="NOA34" s="4"/>
      <c r="NOC34" s="6"/>
      <c r="NOF34" s="4"/>
      <c r="NOH34" s="4"/>
      <c r="NOJ34" s="6"/>
      <c r="NOM34" s="4"/>
      <c r="NOO34" s="4"/>
      <c r="NOQ34" s="6"/>
      <c r="NOT34" s="4"/>
      <c r="NOV34" s="4"/>
      <c r="NOX34" s="6"/>
      <c r="NPA34" s="4"/>
      <c r="NPC34" s="4"/>
      <c r="NPE34" s="6"/>
      <c r="NPH34" s="4"/>
      <c r="NPJ34" s="4"/>
      <c r="NPL34" s="6"/>
      <c r="NPO34" s="4"/>
      <c r="NPQ34" s="4"/>
      <c r="NPS34" s="6"/>
      <c r="NPV34" s="4"/>
      <c r="NPX34" s="4"/>
      <c r="NPZ34" s="6"/>
      <c r="NQC34" s="4"/>
      <c r="NQE34" s="4"/>
      <c r="NQG34" s="6"/>
      <c r="NQJ34" s="4"/>
      <c r="NQL34" s="4"/>
      <c r="NQN34" s="6"/>
      <c r="NQQ34" s="4"/>
      <c r="NQS34" s="4"/>
      <c r="NQU34" s="6"/>
      <c r="NQX34" s="4"/>
      <c r="NQZ34" s="4"/>
      <c r="NRB34" s="6"/>
      <c r="NRE34" s="4"/>
      <c r="NRG34" s="4"/>
      <c r="NRI34" s="6"/>
      <c r="NRL34" s="4"/>
      <c r="NRN34" s="4"/>
      <c r="NRP34" s="6"/>
      <c r="NRS34" s="4"/>
      <c r="NRU34" s="4"/>
      <c r="NRW34" s="6"/>
      <c r="NRZ34" s="4"/>
      <c r="NSB34" s="4"/>
      <c r="NSD34" s="6"/>
      <c r="NSG34" s="4"/>
      <c r="NSI34" s="4"/>
      <c r="NSK34" s="6"/>
      <c r="NSN34" s="4"/>
      <c r="NSP34" s="4"/>
      <c r="NSR34" s="6"/>
      <c r="NSU34" s="4"/>
      <c r="NSW34" s="4"/>
      <c r="NSY34" s="6"/>
      <c r="NTB34" s="4"/>
      <c r="NTD34" s="4"/>
      <c r="NTF34" s="6"/>
      <c r="NTI34" s="4"/>
      <c r="NTK34" s="4"/>
      <c r="NTM34" s="6"/>
      <c r="NTP34" s="4"/>
      <c r="NTR34" s="4"/>
      <c r="NTT34" s="6"/>
      <c r="NTW34" s="4"/>
      <c r="NTY34" s="4"/>
      <c r="NUA34" s="6"/>
      <c r="NUD34" s="4"/>
      <c r="NUF34" s="4"/>
      <c r="NUH34" s="6"/>
      <c r="NUK34" s="4"/>
      <c r="NUM34" s="4"/>
      <c r="NUO34" s="6"/>
      <c r="NUR34" s="4"/>
      <c r="NUT34" s="4"/>
      <c r="NUV34" s="6"/>
      <c r="NUY34" s="4"/>
      <c r="NVA34" s="4"/>
      <c r="NVC34" s="6"/>
      <c r="NVF34" s="4"/>
      <c r="NVH34" s="4"/>
      <c r="NVJ34" s="6"/>
      <c r="NVM34" s="4"/>
      <c r="NVO34" s="4"/>
      <c r="NVQ34" s="6"/>
      <c r="NVT34" s="4"/>
      <c r="NVV34" s="4"/>
      <c r="NVX34" s="6"/>
      <c r="NWA34" s="4"/>
      <c r="NWC34" s="4"/>
      <c r="NWE34" s="6"/>
      <c r="NWH34" s="4"/>
      <c r="NWJ34" s="4"/>
      <c r="NWL34" s="6"/>
      <c r="NWO34" s="4"/>
      <c r="NWQ34" s="4"/>
      <c r="NWS34" s="6"/>
      <c r="NWV34" s="4"/>
      <c r="NWX34" s="4"/>
      <c r="NWZ34" s="6"/>
      <c r="NXC34" s="4"/>
      <c r="NXE34" s="4"/>
      <c r="NXG34" s="6"/>
      <c r="NXJ34" s="4"/>
      <c r="NXL34" s="4"/>
      <c r="NXN34" s="6"/>
      <c r="NXQ34" s="4"/>
      <c r="NXS34" s="4"/>
      <c r="NXU34" s="6"/>
      <c r="NXX34" s="4"/>
      <c r="NXZ34" s="4"/>
      <c r="NYB34" s="6"/>
      <c r="NYE34" s="4"/>
      <c r="NYG34" s="4"/>
      <c r="NYI34" s="6"/>
      <c r="NYL34" s="4"/>
      <c r="NYN34" s="4"/>
      <c r="NYP34" s="6"/>
      <c r="NYS34" s="4"/>
      <c r="NYU34" s="4"/>
      <c r="NYW34" s="6"/>
      <c r="NYZ34" s="4"/>
      <c r="NZB34" s="4"/>
      <c r="NZD34" s="6"/>
      <c r="NZG34" s="4"/>
      <c r="NZI34" s="4"/>
      <c r="NZK34" s="6"/>
      <c r="NZN34" s="4"/>
      <c r="NZP34" s="4"/>
      <c r="NZR34" s="6"/>
      <c r="NZU34" s="4"/>
      <c r="NZW34" s="4"/>
      <c r="NZY34" s="6"/>
      <c r="OAB34" s="4"/>
      <c r="OAD34" s="4"/>
      <c r="OAF34" s="6"/>
      <c r="OAI34" s="4"/>
      <c r="OAK34" s="4"/>
      <c r="OAM34" s="6"/>
      <c r="OAP34" s="4"/>
      <c r="OAR34" s="4"/>
      <c r="OAT34" s="6"/>
      <c r="OAW34" s="4"/>
      <c r="OAY34" s="4"/>
      <c r="OBA34" s="6"/>
      <c r="OBD34" s="4"/>
      <c r="OBF34" s="4"/>
      <c r="OBH34" s="6"/>
      <c r="OBK34" s="4"/>
      <c r="OBM34" s="4"/>
      <c r="OBO34" s="6"/>
      <c r="OBR34" s="4"/>
      <c r="OBT34" s="4"/>
      <c r="OBV34" s="6"/>
      <c r="OBY34" s="4"/>
      <c r="OCA34" s="4"/>
      <c r="OCC34" s="6"/>
      <c r="OCF34" s="4"/>
      <c r="OCH34" s="4"/>
      <c r="OCJ34" s="6"/>
      <c r="OCM34" s="4"/>
      <c r="OCO34" s="4"/>
      <c r="OCQ34" s="6"/>
      <c r="OCT34" s="4"/>
      <c r="OCV34" s="4"/>
      <c r="OCX34" s="6"/>
      <c r="ODA34" s="4"/>
      <c r="ODC34" s="4"/>
      <c r="ODE34" s="6"/>
      <c r="ODH34" s="4"/>
      <c r="ODJ34" s="4"/>
      <c r="ODL34" s="6"/>
      <c r="ODO34" s="4"/>
      <c r="ODQ34" s="4"/>
      <c r="ODS34" s="6"/>
      <c r="ODV34" s="4"/>
      <c r="ODX34" s="4"/>
      <c r="ODZ34" s="6"/>
      <c r="OEC34" s="4"/>
      <c r="OEE34" s="4"/>
      <c r="OEG34" s="6"/>
      <c r="OEJ34" s="4"/>
      <c r="OEL34" s="4"/>
      <c r="OEN34" s="6"/>
      <c r="OEQ34" s="4"/>
      <c r="OES34" s="4"/>
      <c r="OEU34" s="6"/>
      <c r="OEX34" s="4"/>
      <c r="OEZ34" s="4"/>
      <c r="OFB34" s="6"/>
      <c r="OFE34" s="4"/>
      <c r="OFG34" s="4"/>
      <c r="OFI34" s="6"/>
      <c r="OFL34" s="4"/>
      <c r="OFN34" s="4"/>
      <c r="OFP34" s="6"/>
      <c r="OFS34" s="4"/>
      <c r="OFU34" s="4"/>
      <c r="OFW34" s="6"/>
      <c r="OFZ34" s="4"/>
      <c r="OGB34" s="4"/>
      <c r="OGD34" s="6"/>
      <c r="OGG34" s="4"/>
      <c r="OGI34" s="4"/>
      <c r="OGK34" s="6"/>
      <c r="OGN34" s="4"/>
      <c r="OGP34" s="4"/>
      <c r="OGR34" s="6"/>
      <c r="OGU34" s="4"/>
      <c r="OGW34" s="4"/>
      <c r="OGY34" s="6"/>
      <c r="OHB34" s="4"/>
      <c r="OHD34" s="4"/>
      <c r="OHF34" s="6"/>
      <c r="OHI34" s="4"/>
      <c r="OHK34" s="4"/>
      <c r="OHM34" s="6"/>
      <c r="OHP34" s="4"/>
      <c r="OHR34" s="4"/>
      <c r="OHT34" s="6"/>
      <c r="OHW34" s="4"/>
      <c r="OHY34" s="4"/>
      <c r="OIA34" s="6"/>
      <c r="OID34" s="4"/>
      <c r="OIF34" s="4"/>
      <c r="OIH34" s="6"/>
      <c r="OIK34" s="4"/>
      <c r="OIM34" s="4"/>
      <c r="OIO34" s="6"/>
      <c r="OIR34" s="4"/>
      <c r="OIT34" s="4"/>
      <c r="OIV34" s="6"/>
      <c r="OIY34" s="4"/>
      <c r="OJA34" s="4"/>
      <c r="OJC34" s="6"/>
      <c r="OJF34" s="4"/>
      <c r="OJH34" s="4"/>
      <c r="OJJ34" s="6"/>
      <c r="OJM34" s="4"/>
      <c r="OJO34" s="4"/>
      <c r="OJQ34" s="6"/>
      <c r="OJT34" s="4"/>
      <c r="OJV34" s="4"/>
      <c r="OJX34" s="6"/>
      <c r="OKA34" s="4"/>
      <c r="OKC34" s="4"/>
      <c r="OKE34" s="6"/>
      <c r="OKH34" s="4"/>
      <c r="OKJ34" s="4"/>
      <c r="OKL34" s="6"/>
      <c r="OKO34" s="4"/>
      <c r="OKQ34" s="4"/>
      <c r="OKS34" s="6"/>
      <c r="OKV34" s="4"/>
      <c r="OKX34" s="4"/>
      <c r="OKZ34" s="6"/>
      <c r="OLC34" s="4"/>
      <c r="OLE34" s="4"/>
      <c r="OLG34" s="6"/>
      <c r="OLJ34" s="4"/>
      <c r="OLL34" s="4"/>
      <c r="OLN34" s="6"/>
      <c r="OLQ34" s="4"/>
      <c r="OLS34" s="4"/>
      <c r="OLU34" s="6"/>
      <c r="OLX34" s="4"/>
      <c r="OLZ34" s="4"/>
      <c r="OMB34" s="6"/>
      <c r="OME34" s="4"/>
      <c r="OMG34" s="4"/>
      <c r="OMI34" s="6"/>
      <c r="OML34" s="4"/>
      <c r="OMN34" s="4"/>
      <c r="OMP34" s="6"/>
      <c r="OMS34" s="4"/>
      <c r="OMU34" s="4"/>
      <c r="OMW34" s="6"/>
      <c r="OMZ34" s="4"/>
      <c r="ONB34" s="4"/>
      <c r="OND34" s="6"/>
      <c r="ONG34" s="4"/>
      <c r="ONI34" s="4"/>
      <c r="ONK34" s="6"/>
      <c r="ONN34" s="4"/>
      <c r="ONP34" s="4"/>
      <c r="ONR34" s="6"/>
      <c r="ONU34" s="4"/>
      <c r="ONW34" s="4"/>
      <c r="ONY34" s="6"/>
      <c r="OOB34" s="4"/>
      <c r="OOD34" s="4"/>
      <c r="OOF34" s="6"/>
      <c r="OOI34" s="4"/>
      <c r="OOK34" s="4"/>
      <c r="OOM34" s="6"/>
      <c r="OOP34" s="4"/>
      <c r="OOR34" s="4"/>
      <c r="OOT34" s="6"/>
      <c r="OOW34" s="4"/>
      <c r="OOY34" s="4"/>
      <c r="OPA34" s="6"/>
      <c r="OPD34" s="4"/>
      <c r="OPF34" s="4"/>
      <c r="OPH34" s="6"/>
      <c r="OPK34" s="4"/>
      <c r="OPM34" s="4"/>
      <c r="OPO34" s="6"/>
      <c r="OPR34" s="4"/>
      <c r="OPT34" s="4"/>
      <c r="OPV34" s="6"/>
      <c r="OPY34" s="4"/>
      <c r="OQA34" s="4"/>
      <c r="OQC34" s="6"/>
      <c r="OQF34" s="4"/>
      <c r="OQH34" s="4"/>
      <c r="OQJ34" s="6"/>
      <c r="OQM34" s="4"/>
      <c r="OQO34" s="4"/>
      <c r="OQQ34" s="6"/>
      <c r="OQT34" s="4"/>
      <c r="OQV34" s="4"/>
      <c r="OQX34" s="6"/>
      <c r="ORA34" s="4"/>
      <c r="ORC34" s="4"/>
      <c r="ORE34" s="6"/>
      <c r="ORH34" s="4"/>
      <c r="ORJ34" s="4"/>
      <c r="ORL34" s="6"/>
      <c r="ORO34" s="4"/>
      <c r="ORQ34" s="4"/>
      <c r="ORS34" s="6"/>
      <c r="ORV34" s="4"/>
      <c r="ORX34" s="4"/>
      <c r="ORZ34" s="6"/>
      <c r="OSC34" s="4"/>
      <c r="OSE34" s="4"/>
      <c r="OSG34" s="6"/>
      <c r="OSJ34" s="4"/>
      <c r="OSL34" s="4"/>
      <c r="OSN34" s="6"/>
      <c r="OSQ34" s="4"/>
      <c r="OSS34" s="4"/>
      <c r="OSU34" s="6"/>
      <c r="OSX34" s="4"/>
      <c r="OSZ34" s="4"/>
      <c r="OTB34" s="6"/>
      <c r="OTE34" s="4"/>
      <c r="OTG34" s="4"/>
      <c r="OTI34" s="6"/>
      <c r="OTL34" s="4"/>
      <c r="OTN34" s="4"/>
      <c r="OTP34" s="6"/>
      <c r="OTS34" s="4"/>
      <c r="OTU34" s="4"/>
      <c r="OTW34" s="6"/>
      <c r="OTZ34" s="4"/>
      <c r="OUB34" s="4"/>
      <c r="OUD34" s="6"/>
      <c r="OUG34" s="4"/>
      <c r="OUI34" s="4"/>
      <c r="OUK34" s="6"/>
      <c r="OUN34" s="4"/>
      <c r="OUP34" s="4"/>
      <c r="OUR34" s="6"/>
      <c r="OUU34" s="4"/>
      <c r="OUW34" s="4"/>
      <c r="OUY34" s="6"/>
      <c r="OVB34" s="4"/>
      <c r="OVD34" s="4"/>
      <c r="OVF34" s="6"/>
      <c r="OVI34" s="4"/>
      <c r="OVK34" s="4"/>
      <c r="OVM34" s="6"/>
      <c r="OVP34" s="4"/>
      <c r="OVR34" s="4"/>
      <c r="OVT34" s="6"/>
      <c r="OVW34" s="4"/>
      <c r="OVY34" s="4"/>
      <c r="OWA34" s="6"/>
      <c r="OWD34" s="4"/>
      <c r="OWF34" s="4"/>
      <c r="OWH34" s="6"/>
      <c r="OWK34" s="4"/>
      <c r="OWM34" s="4"/>
      <c r="OWO34" s="6"/>
      <c r="OWR34" s="4"/>
      <c r="OWT34" s="4"/>
      <c r="OWV34" s="6"/>
      <c r="OWY34" s="4"/>
      <c r="OXA34" s="4"/>
      <c r="OXC34" s="6"/>
      <c r="OXF34" s="4"/>
      <c r="OXH34" s="4"/>
      <c r="OXJ34" s="6"/>
      <c r="OXM34" s="4"/>
      <c r="OXO34" s="4"/>
      <c r="OXQ34" s="6"/>
      <c r="OXT34" s="4"/>
      <c r="OXV34" s="4"/>
      <c r="OXX34" s="6"/>
      <c r="OYA34" s="4"/>
      <c r="OYC34" s="4"/>
      <c r="OYE34" s="6"/>
      <c r="OYH34" s="4"/>
      <c r="OYJ34" s="4"/>
      <c r="OYL34" s="6"/>
      <c r="OYO34" s="4"/>
      <c r="OYQ34" s="4"/>
      <c r="OYS34" s="6"/>
      <c r="OYV34" s="4"/>
      <c r="OYX34" s="4"/>
      <c r="OYZ34" s="6"/>
      <c r="OZC34" s="4"/>
      <c r="OZE34" s="4"/>
      <c r="OZG34" s="6"/>
      <c r="OZJ34" s="4"/>
      <c r="OZL34" s="4"/>
      <c r="OZN34" s="6"/>
      <c r="OZQ34" s="4"/>
      <c r="OZS34" s="4"/>
      <c r="OZU34" s="6"/>
      <c r="OZX34" s="4"/>
      <c r="OZZ34" s="4"/>
      <c r="PAB34" s="6"/>
      <c r="PAE34" s="4"/>
      <c r="PAG34" s="4"/>
      <c r="PAI34" s="6"/>
      <c r="PAL34" s="4"/>
      <c r="PAN34" s="4"/>
      <c r="PAP34" s="6"/>
      <c r="PAS34" s="4"/>
      <c r="PAU34" s="4"/>
      <c r="PAW34" s="6"/>
      <c r="PAZ34" s="4"/>
      <c r="PBB34" s="4"/>
      <c r="PBD34" s="6"/>
      <c r="PBG34" s="4"/>
      <c r="PBI34" s="4"/>
      <c r="PBK34" s="6"/>
      <c r="PBN34" s="4"/>
      <c r="PBP34" s="4"/>
      <c r="PBR34" s="6"/>
      <c r="PBU34" s="4"/>
      <c r="PBW34" s="4"/>
      <c r="PBY34" s="6"/>
      <c r="PCB34" s="4"/>
      <c r="PCD34" s="4"/>
      <c r="PCF34" s="6"/>
      <c r="PCI34" s="4"/>
      <c r="PCK34" s="4"/>
      <c r="PCM34" s="6"/>
      <c r="PCP34" s="4"/>
      <c r="PCR34" s="4"/>
      <c r="PCT34" s="6"/>
      <c r="PCW34" s="4"/>
      <c r="PCY34" s="4"/>
      <c r="PDA34" s="6"/>
      <c r="PDD34" s="4"/>
      <c r="PDF34" s="4"/>
      <c r="PDH34" s="6"/>
      <c r="PDK34" s="4"/>
      <c r="PDM34" s="4"/>
      <c r="PDO34" s="6"/>
      <c r="PDR34" s="4"/>
      <c r="PDT34" s="4"/>
      <c r="PDV34" s="6"/>
      <c r="PDY34" s="4"/>
      <c r="PEA34" s="4"/>
      <c r="PEC34" s="6"/>
      <c r="PEF34" s="4"/>
      <c r="PEH34" s="4"/>
      <c r="PEJ34" s="6"/>
      <c r="PEM34" s="4"/>
      <c r="PEO34" s="4"/>
      <c r="PEQ34" s="6"/>
      <c r="PET34" s="4"/>
      <c r="PEV34" s="4"/>
      <c r="PEX34" s="6"/>
      <c r="PFA34" s="4"/>
      <c r="PFC34" s="4"/>
      <c r="PFE34" s="6"/>
      <c r="PFH34" s="4"/>
      <c r="PFJ34" s="4"/>
      <c r="PFL34" s="6"/>
      <c r="PFO34" s="4"/>
      <c r="PFQ34" s="4"/>
      <c r="PFS34" s="6"/>
      <c r="PFV34" s="4"/>
      <c r="PFX34" s="4"/>
      <c r="PFZ34" s="6"/>
      <c r="PGC34" s="4"/>
      <c r="PGE34" s="4"/>
      <c r="PGG34" s="6"/>
      <c r="PGJ34" s="4"/>
      <c r="PGL34" s="4"/>
      <c r="PGN34" s="6"/>
      <c r="PGQ34" s="4"/>
      <c r="PGS34" s="4"/>
      <c r="PGU34" s="6"/>
      <c r="PGX34" s="4"/>
      <c r="PGZ34" s="4"/>
      <c r="PHB34" s="6"/>
      <c r="PHE34" s="4"/>
      <c r="PHG34" s="4"/>
      <c r="PHI34" s="6"/>
      <c r="PHL34" s="4"/>
      <c r="PHN34" s="4"/>
      <c r="PHP34" s="6"/>
      <c r="PHS34" s="4"/>
      <c r="PHU34" s="4"/>
      <c r="PHW34" s="6"/>
      <c r="PHZ34" s="4"/>
      <c r="PIB34" s="4"/>
      <c r="PID34" s="6"/>
      <c r="PIG34" s="4"/>
      <c r="PII34" s="4"/>
      <c r="PIK34" s="6"/>
      <c r="PIN34" s="4"/>
      <c r="PIP34" s="4"/>
      <c r="PIR34" s="6"/>
      <c r="PIU34" s="4"/>
      <c r="PIW34" s="4"/>
      <c r="PIY34" s="6"/>
      <c r="PJB34" s="4"/>
      <c r="PJD34" s="4"/>
      <c r="PJF34" s="6"/>
      <c r="PJI34" s="4"/>
      <c r="PJK34" s="4"/>
      <c r="PJM34" s="6"/>
      <c r="PJP34" s="4"/>
      <c r="PJR34" s="4"/>
      <c r="PJT34" s="6"/>
      <c r="PJW34" s="4"/>
      <c r="PJY34" s="4"/>
      <c r="PKA34" s="6"/>
      <c r="PKD34" s="4"/>
      <c r="PKF34" s="4"/>
      <c r="PKH34" s="6"/>
      <c r="PKK34" s="4"/>
      <c r="PKM34" s="4"/>
      <c r="PKO34" s="6"/>
      <c r="PKR34" s="4"/>
      <c r="PKT34" s="4"/>
      <c r="PKV34" s="6"/>
      <c r="PKY34" s="4"/>
      <c r="PLA34" s="4"/>
      <c r="PLC34" s="6"/>
      <c r="PLF34" s="4"/>
      <c r="PLH34" s="4"/>
      <c r="PLJ34" s="6"/>
      <c r="PLM34" s="4"/>
      <c r="PLO34" s="4"/>
      <c r="PLQ34" s="6"/>
      <c r="PLT34" s="4"/>
      <c r="PLV34" s="4"/>
      <c r="PLX34" s="6"/>
      <c r="PMA34" s="4"/>
      <c r="PMC34" s="4"/>
      <c r="PME34" s="6"/>
      <c r="PMH34" s="4"/>
      <c r="PMJ34" s="4"/>
      <c r="PML34" s="6"/>
      <c r="PMO34" s="4"/>
      <c r="PMQ34" s="4"/>
      <c r="PMS34" s="6"/>
      <c r="PMV34" s="4"/>
      <c r="PMX34" s="4"/>
      <c r="PMZ34" s="6"/>
      <c r="PNC34" s="4"/>
      <c r="PNE34" s="4"/>
      <c r="PNG34" s="6"/>
      <c r="PNJ34" s="4"/>
      <c r="PNL34" s="4"/>
      <c r="PNN34" s="6"/>
      <c r="PNQ34" s="4"/>
      <c r="PNS34" s="4"/>
      <c r="PNU34" s="6"/>
      <c r="PNX34" s="4"/>
      <c r="PNZ34" s="4"/>
      <c r="POB34" s="6"/>
      <c r="POE34" s="4"/>
      <c r="POG34" s="4"/>
      <c r="POI34" s="6"/>
      <c r="POL34" s="4"/>
      <c r="PON34" s="4"/>
      <c r="POP34" s="6"/>
      <c r="POS34" s="4"/>
      <c r="POU34" s="4"/>
      <c r="POW34" s="6"/>
      <c r="POZ34" s="4"/>
      <c r="PPB34" s="4"/>
      <c r="PPD34" s="6"/>
      <c r="PPG34" s="4"/>
      <c r="PPI34" s="4"/>
      <c r="PPK34" s="6"/>
      <c r="PPN34" s="4"/>
      <c r="PPP34" s="4"/>
      <c r="PPR34" s="6"/>
      <c r="PPU34" s="4"/>
      <c r="PPW34" s="4"/>
      <c r="PPY34" s="6"/>
      <c r="PQB34" s="4"/>
      <c r="PQD34" s="4"/>
      <c r="PQF34" s="6"/>
      <c r="PQI34" s="4"/>
      <c r="PQK34" s="4"/>
      <c r="PQM34" s="6"/>
      <c r="PQP34" s="4"/>
      <c r="PQR34" s="4"/>
      <c r="PQT34" s="6"/>
      <c r="PQW34" s="4"/>
      <c r="PQY34" s="4"/>
      <c r="PRA34" s="6"/>
      <c r="PRD34" s="4"/>
      <c r="PRF34" s="4"/>
      <c r="PRH34" s="6"/>
      <c r="PRK34" s="4"/>
      <c r="PRM34" s="4"/>
      <c r="PRO34" s="6"/>
      <c r="PRR34" s="4"/>
      <c r="PRT34" s="4"/>
      <c r="PRV34" s="6"/>
      <c r="PRY34" s="4"/>
      <c r="PSA34" s="4"/>
      <c r="PSC34" s="6"/>
      <c r="PSF34" s="4"/>
      <c r="PSH34" s="4"/>
      <c r="PSJ34" s="6"/>
      <c r="PSM34" s="4"/>
      <c r="PSO34" s="4"/>
      <c r="PSQ34" s="6"/>
      <c r="PST34" s="4"/>
      <c r="PSV34" s="4"/>
      <c r="PSX34" s="6"/>
      <c r="PTA34" s="4"/>
      <c r="PTC34" s="4"/>
      <c r="PTE34" s="6"/>
      <c r="PTH34" s="4"/>
      <c r="PTJ34" s="4"/>
      <c r="PTL34" s="6"/>
      <c r="PTO34" s="4"/>
      <c r="PTQ34" s="4"/>
      <c r="PTS34" s="6"/>
      <c r="PTV34" s="4"/>
      <c r="PTX34" s="4"/>
      <c r="PTZ34" s="6"/>
      <c r="PUC34" s="4"/>
      <c r="PUE34" s="4"/>
      <c r="PUG34" s="6"/>
      <c r="PUJ34" s="4"/>
      <c r="PUL34" s="4"/>
      <c r="PUN34" s="6"/>
      <c r="PUQ34" s="4"/>
      <c r="PUS34" s="4"/>
      <c r="PUU34" s="6"/>
      <c r="PUX34" s="4"/>
      <c r="PUZ34" s="4"/>
      <c r="PVB34" s="6"/>
      <c r="PVE34" s="4"/>
      <c r="PVG34" s="4"/>
      <c r="PVI34" s="6"/>
      <c r="PVL34" s="4"/>
      <c r="PVN34" s="4"/>
      <c r="PVP34" s="6"/>
      <c r="PVS34" s="4"/>
      <c r="PVU34" s="4"/>
      <c r="PVW34" s="6"/>
      <c r="PVZ34" s="4"/>
      <c r="PWB34" s="4"/>
      <c r="PWD34" s="6"/>
      <c r="PWG34" s="4"/>
      <c r="PWI34" s="4"/>
      <c r="PWK34" s="6"/>
      <c r="PWN34" s="4"/>
      <c r="PWP34" s="4"/>
      <c r="PWR34" s="6"/>
      <c r="PWU34" s="4"/>
      <c r="PWW34" s="4"/>
      <c r="PWY34" s="6"/>
      <c r="PXB34" s="4"/>
      <c r="PXD34" s="4"/>
      <c r="PXF34" s="6"/>
      <c r="PXI34" s="4"/>
      <c r="PXK34" s="4"/>
      <c r="PXM34" s="6"/>
      <c r="PXP34" s="4"/>
      <c r="PXR34" s="4"/>
      <c r="PXT34" s="6"/>
      <c r="PXW34" s="4"/>
      <c r="PXY34" s="4"/>
      <c r="PYA34" s="6"/>
      <c r="PYD34" s="4"/>
      <c r="PYF34" s="4"/>
      <c r="PYH34" s="6"/>
      <c r="PYK34" s="4"/>
      <c r="PYM34" s="4"/>
      <c r="PYO34" s="6"/>
      <c r="PYR34" s="4"/>
      <c r="PYT34" s="4"/>
      <c r="PYV34" s="6"/>
      <c r="PYY34" s="4"/>
      <c r="PZA34" s="4"/>
      <c r="PZC34" s="6"/>
      <c r="PZF34" s="4"/>
      <c r="PZH34" s="4"/>
      <c r="PZJ34" s="6"/>
      <c r="PZM34" s="4"/>
      <c r="PZO34" s="4"/>
      <c r="PZQ34" s="6"/>
      <c r="PZT34" s="4"/>
      <c r="PZV34" s="4"/>
      <c r="PZX34" s="6"/>
      <c r="QAA34" s="4"/>
      <c r="QAC34" s="4"/>
      <c r="QAE34" s="6"/>
      <c r="QAH34" s="4"/>
      <c r="QAJ34" s="4"/>
      <c r="QAL34" s="6"/>
      <c r="QAO34" s="4"/>
      <c r="QAQ34" s="4"/>
      <c r="QAS34" s="6"/>
      <c r="QAV34" s="4"/>
      <c r="QAX34" s="4"/>
      <c r="QAZ34" s="6"/>
      <c r="QBC34" s="4"/>
      <c r="QBE34" s="4"/>
      <c r="QBG34" s="6"/>
      <c r="QBJ34" s="4"/>
      <c r="QBL34" s="4"/>
      <c r="QBN34" s="6"/>
      <c r="QBQ34" s="4"/>
      <c r="QBS34" s="4"/>
      <c r="QBU34" s="6"/>
      <c r="QBX34" s="4"/>
      <c r="QBZ34" s="4"/>
      <c r="QCB34" s="6"/>
      <c r="QCE34" s="4"/>
      <c r="QCG34" s="4"/>
      <c r="QCI34" s="6"/>
      <c r="QCL34" s="4"/>
      <c r="QCN34" s="4"/>
      <c r="QCP34" s="6"/>
      <c r="QCS34" s="4"/>
      <c r="QCU34" s="4"/>
      <c r="QCW34" s="6"/>
      <c r="QCZ34" s="4"/>
      <c r="QDB34" s="4"/>
      <c r="QDD34" s="6"/>
      <c r="QDG34" s="4"/>
      <c r="QDI34" s="4"/>
      <c r="QDK34" s="6"/>
      <c r="QDN34" s="4"/>
      <c r="QDP34" s="4"/>
      <c r="QDR34" s="6"/>
      <c r="QDU34" s="4"/>
      <c r="QDW34" s="4"/>
      <c r="QDY34" s="6"/>
      <c r="QEB34" s="4"/>
      <c r="QED34" s="4"/>
      <c r="QEF34" s="6"/>
      <c r="QEI34" s="4"/>
      <c r="QEK34" s="4"/>
      <c r="QEM34" s="6"/>
      <c r="QEP34" s="4"/>
      <c r="QER34" s="4"/>
      <c r="QET34" s="6"/>
      <c r="QEW34" s="4"/>
      <c r="QEY34" s="4"/>
      <c r="QFA34" s="6"/>
      <c r="QFD34" s="4"/>
      <c r="QFF34" s="4"/>
      <c r="QFH34" s="6"/>
      <c r="QFK34" s="4"/>
      <c r="QFM34" s="4"/>
      <c r="QFO34" s="6"/>
      <c r="QFR34" s="4"/>
      <c r="QFT34" s="4"/>
      <c r="QFV34" s="6"/>
      <c r="QFY34" s="4"/>
      <c r="QGA34" s="4"/>
      <c r="QGC34" s="6"/>
      <c r="QGF34" s="4"/>
      <c r="QGH34" s="4"/>
      <c r="QGJ34" s="6"/>
      <c r="QGM34" s="4"/>
      <c r="QGO34" s="4"/>
      <c r="QGQ34" s="6"/>
      <c r="QGT34" s="4"/>
      <c r="QGV34" s="4"/>
      <c r="QGX34" s="6"/>
      <c r="QHA34" s="4"/>
      <c r="QHC34" s="4"/>
      <c r="QHE34" s="6"/>
      <c r="QHH34" s="4"/>
      <c r="QHJ34" s="4"/>
      <c r="QHL34" s="6"/>
      <c r="QHO34" s="4"/>
      <c r="QHQ34" s="4"/>
      <c r="QHS34" s="6"/>
      <c r="QHV34" s="4"/>
      <c r="QHX34" s="4"/>
      <c r="QHZ34" s="6"/>
      <c r="QIC34" s="4"/>
      <c r="QIE34" s="4"/>
      <c r="QIG34" s="6"/>
      <c r="QIJ34" s="4"/>
      <c r="QIL34" s="4"/>
      <c r="QIN34" s="6"/>
      <c r="QIQ34" s="4"/>
      <c r="QIS34" s="4"/>
      <c r="QIU34" s="6"/>
      <c r="QIX34" s="4"/>
      <c r="QIZ34" s="4"/>
      <c r="QJB34" s="6"/>
      <c r="QJE34" s="4"/>
      <c r="QJG34" s="4"/>
      <c r="QJI34" s="6"/>
      <c r="QJL34" s="4"/>
      <c r="QJN34" s="4"/>
      <c r="QJP34" s="6"/>
      <c r="QJS34" s="4"/>
      <c r="QJU34" s="4"/>
      <c r="QJW34" s="6"/>
      <c r="QJZ34" s="4"/>
      <c r="QKB34" s="4"/>
      <c r="QKD34" s="6"/>
      <c r="QKG34" s="4"/>
      <c r="QKI34" s="4"/>
      <c r="QKK34" s="6"/>
      <c r="QKN34" s="4"/>
      <c r="QKP34" s="4"/>
      <c r="QKR34" s="6"/>
      <c r="QKU34" s="4"/>
      <c r="QKW34" s="4"/>
      <c r="QKY34" s="6"/>
      <c r="QLB34" s="4"/>
      <c r="QLD34" s="4"/>
      <c r="QLF34" s="6"/>
      <c r="QLI34" s="4"/>
      <c r="QLK34" s="4"/>
      <c r="QLM34" s="6"/>
      <c r="QLP34" s="4"/>
      <c r="QLR34" s="4"/>
      <c r="QLT34" s="6"/>
      <c r="QLW34" s="4"/>
      <c r="QLY34" s="4"/>
      <c r="QMA34" s="6"/>
      <c r="QMD34" s="4"/>
      <c r="QMF34" s="4"/>
      <c r="QMH34" s="6"/>
      <c r="QMK34" s="4"/>
      <c r="QMM34" s="4"/>
      <c r="QMO34" s="6"/>
      <c r="QMR34" s="4"/>
      <c r="QMT34" s="4"/>
      <c r="QMV34" s="6"/>
      <c r="QMY34" s="4"/>
      <c r="QNA34" s="4"/>
      <c r="QNC34" s="6"/>
      <c r="QNF34" s="4"/>
      <c r="QNH34" s="4"/>
      <c r="QNJ34" s="6"/>
      <c r="QNM34" s="4"/>
      <c r="QNO34" s="4"/>
      <c r="QNQ34" s="6"/>
      <c r="QNT34" s="4"/>
      <c r="QNV34" s="4"/>
      <c r="QNX34" s="6"/>
      <c r="QOA34" s="4"/>
      <c r="QOC34" s="4"/>
      <c r="QOE34" s="6"/>
      <c r="QOH34" s="4"/>
      <c r="QOJ34" s="4"/>
      <c r="QOL34" s="6"/>
      <c r="QOO34" s="4"/>
      <c r="QOQ34" s="4"/>
      <c r="QOS34" s="6"/>
      <c r="QOV34" s="4"/>
      <c r="QOX34" s="4"/>
      <c r="QOZ34" s="6"/>
      <c r="QPC34" s="4"/>
      <c r="QPE34" s="4"/>
      <c r="QPG34" s="6"/>
      <c r="QPJ34" s="4"/>
      <c r="QPL34" s="4"/>
      <c r="QPN34" s="6"/>
      <c r="QPQ34" s="4"/>
      <c r="QPS34" s="4"/>
      <c r="QPU34" s="6"/>
      <c r="QPX34" s="4"/>
      <c r="QPZ34" s="4"/>
      <c r="QQB34" s="6"/>
      <c r="QQE34" s="4"/>
      <c r="QQG34" s="4"/>
      <c r="QQI34" s="6"/>
      <c r="QQL34" s="4"/>
      <c r="QQN34" s="4"/>
      <c r="QQP34" s="6"/>
      <c r="QQS34" s="4"/>
      <c r="QQU34" s="4"/>
      <c r="QQW34" s="6"/>
      <c r="QQZ34" s="4"/>
      <c r="QRB34" s="4"/>
      <c r="QRD34" s="6"/>
      <c r="QRG34" s="4"/>
      <c r="QRI34" s="4"/>
      <c r="QRK34" s="6"/>
      <c r="QRN34" s="4"/>
      <c r="QRP34" s="4"/>
      <c r="QRR34" s="6"/>
      <c r="QRU34" s="4"/>
      <c r="QRW34" s="4"/>
      <c r="QRY34" s="6"/>
      <c r="QSB34" s="4"/>
      <c r="QSD34" s="4"/>
      <c r="QSF34" s="6"/>
      <c r="QSI34" s="4"/>
      <c r="QSK34" s="4"/>
      <c r="QSM34" s="6"/>
      <c r="QSP34" s="4"/>
      <c r="QSR34" s="4"/>
      <c r="QST34" s="6"/>
      <c r="QSW34" s="4"/>
      <c r="QSY34" s="4"/>
      <c r="QTA34" s="6"/>
      <c r="QTD34" s="4"/>
      <c r="QTF34" s="4"/>
      <c r="QTH34" s="6"/>
      <c r="QTK34" s="4"/>
      <c r="QTM34" s="4"/>
      <c r="QTO34" s="6"/>
      <c r="QTR34" s="4"/>
      <c r="QTT34" s="4"/>
      <c r="QTV34" s="6"/>
      <c r="QTY34" s="4"/>
      <c r="QUA34" s="4"/>
      <c r="QUC34" s="6"/>
      <c r="QUF34" s="4"/>
      <c r="QUH34" s="4"/>
      <c r="QUJ34" s="6"/>
      <c r="QUM34" s="4"/>
      <c r="QUO34" s="4"/>
      <c r="QUQ34" s="6"/>
      <c r="QUT34" s="4"/>
      <c r="QUV34" s="4"/>
      <c r="QUX34" s="6"/>
      <c r="QVA34" s="4"/>
      <c r="QVC34" s="4"/>
      <c r="QVE34" s="6"/>
      <c r="QVH34" s="4"/>
      <c r="QVJ34" s="4"/>
      <c r="QVL34" s="6"/>
      <c r="QVO34" s="4"/>
      <c r="QVQ34" s="4"/>
      <c r="QVS34" s="6"/>
      <c r="QVV34" s="4"/>
      <c r="QVX34" s="4"/>
      <c r="QVZ34" s="6"/>
      <c r="QWC34" s="4"/>
      <c r="QWE34" s="4"/>
      <c r="QWG34" s="6"/>
      <c r="QWJ34" s="4"/>
      <c r="QWL34" s="4"/>
      <c r="QWN34" s="6"/>
      <c r="QWQ34" s="4"/>
      <c r="QWS34" s="4"/>
      <c r="QWU34" s="6"/>
      <c r="QWX34" s="4"/>
      <c r="QWZ34" s="4"/>
      <c r="QXB34" s="6"/>
      <c r="QXE34" s="4"/>
      <c r="QXG34" s="4"/>
      <c r="QXI34" s="6"/>
      <c r="QXL34" s="4"/>
      <c r="QXN34" s="4"/>
      <c r="QXP34" s="6"/>
      <c r="QXS34" s="4"/>
      <c r="QXU34" s="4"/>
      <c r="QXW34" s="6"/>
      <c r="QXZ34" s="4"/>
      <c r="QYB34" s="4"/>
      <c r="QYD34" s="6"/>
      <c r="QYG34" s="4"/>
      <c r="QYI34" s="4"/>
      <c r="QYK34" s="6"/>
      <c r="QYN34" s="4"/>
      <c r="QYP34" s="4"/>
      <c r="QYR34" s="6"/>
      <c r="QYU34" s="4"/>
      <c r="QYW34" s="4"/>
      <c r="QYY34" s="6"/>
      <c r="QZB34" s="4"/>
      <c r="QZD34" s="4"/>
      <c r="QZF34" s="6"/>
      <c r="QZI34" s="4"/>
      <c r="QZK34" s="4"/>
      <c r="QZM34" s="6"/>
      <c r="QZP34" s="4"/>
      <c r="QZR34" s="4"/>
      <c r="QZT34" s="6"/>
      <c r="QZW34" s="4"/>
      <c r="QZY34" s="4"/>
      <c r="RAA34" s="6"/>
      <c r="RAD34" s="4"/>
      <c r="RAF34" s="4"/>
      <c r="RAH34" s="6"/>
      <c r="RAK34" s="4"/>
      <c r="RAM34" s="4"/>
      <c r="RAO34" s="6"/>
      <c r="RAR34" s="4"/>
      <c r="RAT34" s="4"/>
      <c r="RAV34" s="6"/>
      <c r="RAY34" s="4"/>
      <c r="RBA34" s="4"/>
      <c r="RBC34" s="6"/>
      <c r="RBF34" s="4"/>
      <c r="RBH34" s="4"/>
      <c r="RBJ34" s="6"/>
      <c r="RBM34" s="4"/>
      <c r="RBO34" s="4"/>
      <c r="RBQ34" s="6"/>
      <c r="RBT34" s="4"/>
      <c r="RBV34" s="4"/>
      <c r="RBX34" s="6"/>
      <c r="RCA34" s="4"/>
      <c r="RCC34" s="4"/>
      <c r="RCE34" s="6"/>
      <c r="RCH34" s="4"/>
      <c r="RCJ34" s="4"/>
      <c r="RCL34" s="6"/>
      <c r="RCO34" s="4"/>
      <c r="RCQ34" s="4"/>
      <c r="RCS34" s="6"/>
      <c r="RCV34" s="4"/>
      <c r="RCX34" s="4"/>
      <c r="RCZ34" s="6"/>
      <c r="RDC34" s="4"/>
      <c r="RDE34" s="4"/>
      <c r="RDG34" s="6"/>
      <c r="RDJ34" s="4"/>
      <c r="RDL34" s="4"/>
      <c r="RDN34" s="6"/>
      <c r="RDQ34" s="4"/>
      <c r="RDS34" s="4"/>
      <c r="RDU34" s="6"/>
      <c r="RDX34" s="4"/>
      <c r="RDZ34" s="4"/>
      <c r="REB34" s="6"/>
      <c r="REE34" s="4"/>
      <c r="REG34" s="4"/>
      <c r="REI34" s="6"/>
      <c r="REL34" s="4"/>
      <c r="REN34" s="4"/>
      <c r="REP34" s="6"/>
      <c r="RES34" s="4"/>
      <c r="REU34" s="4"/>
      <c r="REW34" s="6"/>
      <c r="REZ34" s="4"/>
      <c r="RFB34" s="4"/>
      <c r="RFD34" s="6"/>
      <c r="RFG34" s="4"/>
      <c r="RFI34" s="4"/>
      <c r="RFK34" s="6"/>
      <c r="RFN34" s="4"/>
      <c r="RFP34" s="4"/>
      <c r="RFR34" s="6"/>
      <c r="RFU34" s="4"/>
      <c r="RFW34" s="4"/>
      <c r="RFY34" s="6"/>
      <c r="RGB34" s="4"/>
      <c r="RGD34" s="4"/>
      <c r="RGF34" s="6"/>
      <c r="RGI34" s="4"/>
      <c r="RGK34" s="4"/>
      <c r="RGM34" s="6"/>
      <c r="RGP34" s="4"/>
      <c r="RGR34" s="4"/>
      <c r="RGT34" s="6"/>
      <c r="RGW34" s="4"/>
      <c r="RGY34" s="4"/>
      <c r="RHA34" s="6"/>
      <c r="RHD34" s="4"/>
      <c r="RHF34" s="4"/>
      <c r="RHH34" s="6"/>
      <c r="RHK34" s="4"/>
      <c r="RHM34" s="4"/>
      <c r="RHO34" s="6"/>
      <c r="RHR34" s="4"/>
      <c r="RHT34" s="4"/>
      <c r="RHV34" s="6"/>
      <c r="RHY34" s="4"/>
      <c r="RIA34" s="4"/>
      <c r="RIC34" s="6"/>
      <c r="RIF34" s="4"/>
      <c r="RIH34" s="4"/>
      <c r="RIJ34" s="6"/>
      <c r="RIM34" s="4"/>
      <c r="RIO34" s="4"/>
      <c r="RIQ34" s="6"/>
      <c r="RIT34" s="4"/>
      <c r="RIV34" s="4"/>
      <c r="RIX34" s="6"/>
      <c r="RJA34" s="4"/>
      <c r="RJC34" s="4"/>
      <c r="RJE34" s="6"/>
      <c r="RJH34" s="4"/>
      <c r="RJJ34" s="4"/>
      <c r="RJL34" s="6"/>
      <c r="RJO34" s="4"/>
      <c r="RJQ34" s="4"/>
      <c r="RJS34" s="6"/>
      <c r="RJV34" s="4"/>
      <c r="RJX34" s="4"/>
      <c r="RJZ34" s="6"/>
      <c r="RKC34" s="4"/>
      <c r="RKE34" s="4"/>
      <c r="RKG34" s="6"/>
      <c r="RKJ34" s="4"/>
      <c r="RKL34" s="4"/>
      <c r="RKN34" s="6"/>
      <c r="RKQ34" s="4"/>
      <c r="RKS34" s="4"/>
      <c r="RKU34" s="6"/>
      <c r="RKX34" s="4"/>
      <c r="RKZ34" s="4"/>
      <c r="RLB34" s="6"/>
      <c r="RLE34" s="4"/>
      <c r="RLG34" s="4"/>
      <c r="RLI34" s="6"/>
      <c r="RLL34" s="4"/>
      <c r="RLN34" s="4"/>
      <c r="RLP34" s="6"/>
      <c r="RLS34" s="4"/>
      <c r="RLU34" s="4"/>
      <c r="RLW34" s="6"/>
      <c r="RLZ34" s="4"/>
      <c r="RMB34" s="4"/>
      <c r="RMD34" s="6"/>
      <c r="RMG34" s="4"/>
      <c r="RMI34" s="4"/>
      <c r="RMK34" s="6"/>
      <c r="RMN34" s="4"/>
      <c r="RMP34" s="4"/>
      <c r="RMR34" s="6"/>
      <c r="RMU34" s="4"/>
      <c r="RMW34" s="4"/>
      <c r="RMY34" s="6"/>
      <c r="RNB34" s="4"/>
      <c r="RND34" s="4"/>
      <c r="RNF34" s="6"/>
      <c r="RNI34" s="4"/>
      <c r="RNK34" s="4"/>
      <c r="RNM34" s="6"/>
      <c r="RNP34" s="4"/>
      <c r="RNR34" s="4"/>
      <c r="RNT34" s="6"/>
      <c r="RNW34" s="4"/>
      <c r="RNY34" s="4"/>
      <c r="ROA34" s="6"/>
      <c r="ROD34" s="4"/>
      <c r="ROF34" s="4"/>
      <c r="ROH34" s="6"/>
      <c r="ROK34" s="4"/>
      <c r="ROM34" s="4"/>
      <c r="ROO34" s="6"/>
      <c r="ROR34" s="4"/>
      <c r="ROT34" s="4"/>
      <c r="ROV34" s="6"/>
      <c r="ROY34" s="4"/>
      <c r="RPA34" s="4"/>
      <c r="RPC34" s="6"/>
      <c r="RPF34" s="4"/>
      <c r="RPH34" s="4"/>
      <c r="RPJ34" s="6"/>
      <c r="RPM34" s="4"/>
      <c r="RPO34" s="4"/>
      <c r="RPQ34" s="6"/>
      <c r="RPT34" s="4"/>
      <c r="RPV34" s="4"/>
      <c r="RPX34" s="6"/>
      <c r="RQA34" s="4"/>
      <c r="RQC34" s="4"/>
      <c r="RQE34" s="6"/>
      <c r="RQH34" s="4"/>
      <c r="RQJ34" s="4"/>
      <c r="RQL34" s="6"/>
      <c r="RQO34" s="4"/>
      <c r="RQQ34" s="4"/>
      <c r="RQS34" s="6"/>
      <c r="RQV34" s="4"/>
      <c r="RQX34" s="4"/>
      <c r="RQZ34" s="6"/>
      <c r="RRC34" s="4"/>
      <c r="RRE34" s="4"/>
      <c r="RRG34" s="6"/>
      <c r="RRJ34" s="4"/>
      <c r="RRL34" s="4"/>
      <c r="RRN34" s="6"/>
      <c r="RRQ34" s="4"/>
      <c r="RRS34" s="4"/>
      <c r="RRU34" s="6"/>
      <c r="RRX34" s="4"/>
      <c r="RRZ34" s="4"/>
      <c r="RSB34" s="6"/>
      <c r="RSE34" s="4"/>
      <c r="RSG34" s="4"/>
      <c r="RSI34" s="6"/>
      <c r="RSL34" s="4"/>
      <c r="RSN34" s="4"/>
      <c r="RSP34" s="6"/>
      <c r="RSS34" s="4"/>
      <c r="RSU34" s="4"/>
      <c r="RSW34" s="6"/>
      <c r="RSZ34" s="4"/>
      <c r="RTB34" s="4"/>
      <c r="RTD34" s="6"/>
      <c r="RTG34" s="4"/>
      <c r="RTI34" s="4"/>
      <c r="RTK34" s="6"/>
      <c r="RTN34" s="4"/>
      <c r="RTP34" s="4"/>
      <c r="RTR34" s="6"/>
      <c r="RTU34" s="4"/>
      <c r="RTW34" s="4"/>
      <c r="RTY34" s="6"/>
      <c r="RUB34" s="4"/>
      <c r="RUD34" s="4"/>
      <c r="RUF34" s="6"/>
      <c r="RUI34" s="4"/>
      <c r="RUK34" s="4"/>
      <c r="RUM34" s="6"/>
      <c r="RUP34" s="4"/>
      <c r="RUR34" s="4"/>
      <c r="RUT34" s="6"/>
      <c r="RUW34" s="4"/>
      <c r="RUY34" s="4"/>
      <c r="RVA34" s="6"/>
      <c r="RVD34" s="4"/>
      <c r="RVF34" s="4"/>
      <c r="RVH34" s="6"/>
      <c r="RVK34" s="4"/>
      <c r="RVM34" s="4"/>
      <c r="RVO34" s="6"/>
      <c r="RVR34" s="4"/>
      <c r="RVT34" s="4"/>
      <c r="RVV34" s="6"/>
      <c r="RVY34" s="4"/>
      <c r="RWA34" s="4"/>
      <c r="RWC34" s="6"/>
      <c r="RWF34" s="4"/>
      <c r="RWH34" s="4"/>
      <c r="RWJ34" s="6"/>
      <c r="RWM34" s="4"/>
      <c r="RWO34" s="4"/>
      <c r="RWQ34" s="6"/>
      <c r="RWT34" s="4"/>
      <c r="RWV34" s="4"/>
      <c r="RWX34" s="6"/>
      <c r="RXA34" s="4"/>
      <c r="RXC34" s="4"/>
      <c r="RXE34" s="6"/>
      <c r="RXH34" s="4"/>
      <c r="RXJ34" s="4"/>
      <c r="RXL34" s="6"/>
      <c r="RXO34" s="4"/>
      <c r="RXQ34" s="4"/>
      <c r="RXS34" s="6"/>
      <c r="RXV34" s="4"/>
      <c r="RXX34" s="4"/>
      <c r="RXZ34" s="6"/>
      <c r="RYC34" s="4"/>
      <c r="RYE34" s="4"/>
      <c r="RYG34" s="6"/>
      <c r="RYJ34" s="4"/>
      <c r="RYL34" s="4"/>
      <c r="RYN34" s="6"/>
      <c r="RYQ34" s="4"/>
      <c r="RYS34" s="4"/>
      <c r="RYU34" s="6"/>
      <c r="RYX34" s="4"/>
      <c r="RYZ34" s="4"/>
      <c r="RZB34" s="6"/>
      <c r="RZE34" s="4"/>
      <c r="RZG34" s="4"/>
      <c r="RZI34" s="6"/>
      <c r="RZL34" s="4"/>
      <c r="RZN34" s="4"/>
      <c r="RZP34" s="6"/>
      <c r="RZS34" s="4"/>
      <c r="RZU34" s="4"/>
      <c r="RZW34" s="6"/>
      <c r="RZZ34" s="4"/>
      <c r="SAB34" s="4"/>
      <c r="SAD34" s="6"/>
      <c r="SAG34" s="4"/>
      <c r="SAI34" s="4"/>
      <c r="SAK34" s="6"/>
      <c r="SAN34" s="4"/>
      <c r="SAP34" s="4"/>
      <c r="SAR34" s="6"/>
      <c r="SAU34" s="4"/>
      <c r="SAW34" s="4"/>
      <c r="SAY34" s="6"/>
      <c r="SBB34" s="4"/>
      <c r="SBD34" s="4"/>
      <c r="SBF34" s="6"/>
      <c r="SBI34" s="4"/>
      <c r="SBK34" s="4"/>
      <c r="SBM34" s="6"/>
      <c r="SBP34" s="4"/>
      <c r="SBR34" s="4"/>
      <c r="SBT34" s="6"/>
      <c r="SBW34" s="4"/>
      <c r="SBY34" s="4"/>
      <c r="SCA34" s="6"/>
      <c r="SCD34" s="4"/>
      <c r="SCF34" s="4"/>
      <c r="SCH34" s="6"/>
      <c r="SCK34" s="4"/>
      <c r="SCM34" s="4"/>
      <c r="SCO34" s="6"/>
      <c r="SCR34" s="4"/>
      <c r="SCT34" s="4"/>
      <c r="SCV34" s="6"/>
      <c r="SCY34" s="4"/>
      <c r="SDA34" s="4"/>
      <c r="SDC34" s="6"/>
      <c r="SDF34" s="4"/>
      <c r="SDH34" s="4"/>
      <c r="SDJ34" s="6"/>
      <c r="SDM34" s="4"/>
      <c r="SDO34" s="4"/>
      <c r="SDQ34" s="6"/>
      <c r="SDT34" s="4"/>
      <c r="SDV34" s="4"/>
      <c r="SDX34" s="6"/>
      <c r="SEA34" s="4"/>
      <c r="SEC34" s="4"/>
      <c r="SEE34" s="6"/>
      <c r="SEH34" s="4"/>
      <c r="SEJ34" s="4"/>
      <c r="SEL34" s="6"/>
      <c r="SEO34" s="4"/>
      <c r="SEQ34" s="4"/>
      <c r="SES34" s="6"/>
      <c r="SEV34" s="4"/>
      <c r="SEX34" s="4"/>
      <c r="SEZ34" s="6"/>
      <c r="SFC34" s="4"/>
      <c r="SFE34" s="4"/>
      <c r="SFG34" s="6"/>
      <c r="SFJ34" s="4"/>
      <c r="SFL34" s="4"/>
      <c r="SFN34" s="6"/>
      <c r="SFQ34" s="4"/>
      <c r="SFS34" s="4"/>
      <c r="SFU34" s="6"/>
      <c r="SFX34" s="4"/>
      <c r="SFZ34" s="4"/>
      <c r="SGB34" s="6"/>
      <c r="SGE34" s="4"/>
      <c r="SGG34" s="4"/>
      <c r="SGI34" s="6"/>
      <c r="SGL34" s="4"/>
      <c r="SGN34" s="4"/>
      <c r="SGP34" s="6"/>
      <c r="SGS34" s="4"/>
      <c r="SGU34" s="4"/>
      <c r="SGW34" s="6"/>
      <c r="SGZ34" s="4"/>
      <c r="SHB34" s="4"/>
      <c r="SHD34" s="6"/>
      <c r="SHG34" s="4"/>
      <c r="SHI34" s="4"/>
      <c r="SHK34" s="6"/>
      <c r="SHN34" s="4"/>
      <c r="SHP34" s="4"/>
      <c r="SHR34" s="6"/>
      <c r="SHU34" s="4"/>
      <c r="SHW34" s="4"/>
      <c r="SHY34" s="6"/>
      <c r="SIB34" s="4"/>
      <c r="SID34" s="4"/>
      <c r="SIF34" s="6"/>
      <c r="SII34" s="4"/>
      <c r="SIK34" s="4"/>
      <c r="SIM34" s="6"/>
      <c r="SIP34" s="4"/>
      <c r="SIR34" s="4"/>
      <c r="SIT34" s="6"/>
      <c r="SIW34" s="4"/>
      <c r="SIY34" s="4"/>
      <c r="SJA34" s="6"/>
      <c r="SJD34" s="4"/>
      <c r="SJF34" s="4"/>
      <c r="SJH34" s="6"/>
      <c r="SJK34" s="4"/>
      <c r="SJM34" s="4"/>
      <c r="SJO34" s="6"/>
      <c r="SJR34" s="4"/>
      <c r="SJT34" s="4"/>
      <c r="SJV34" s="6"/>
      <c r="SJY34" s="4"/>
      <c r="SKA34" s="4"/>
      <c r="SKC34" s="6"/>
      <c r="SKF34" s="4"/>
      <c r="SKH34" s="4"/>
      <c r="SKJ34" s="6"/>
      <c r="SKM34" s="4"/>
      <c r="SKO34" s="4"/>
      <c r="SKQ34" s="6"/>
      <c r="SKT34" s="4"/>
      <c r="SKV34" s="4"/>
      <c r="SKX34" s="6"/>
      <c r="SLA34" s="4"/>
      <c r="SLC34" s="4"/>
      <c r="SLE34" s="6"/>
      <c r="SLH34" s="4"/>
      <c r="SLJ34" s="4"/>
      <c r="SLL34" s="6"/>
      <c r="SLO34" s="4"/>
      <c r="SLQ34" s="4"/>
      <c r="SLS34" s="6"/>
      <c r="SLV34" s="4"/>
      <c r="SLX34" s="4"/>
      <c r="SLZ34" s="6"/>
      <c r="SMC34" s="4"/>
      <c r="SME34" s="4"/>
      <c r="SMG34" s="6"/>
      <c r="SMJ34" s="4"/>
      <c r="SML34" s="4"/>
      <c r="SMN34" s="6"/>
      <c r="SMQ34" s="4"/>
      <c r="SMS34" s="4"/>
      <c r="SMU34" s="6"/>
      <c r="SMX34" s="4"/>
      <c r="SMZ34" s="4"/>
      <c r="SNB34" s="6"/>
      <c r="SNE34" s="4"/>
      <c r="SNG34" s="4"/>
      <c r="SNI34" s="6"/>
      <c r="SNL34" s="4"/>
      <c r="SNN34" s="4"/>
      <c r="SNP34" s="6"/>
      <c r="SNS34" s="4"/>
      <c r="SNU34" s="4"/>
      <c r="SNW34" s="6"/>
      <c r="SNZ34" s="4"/>
      <c r="SOB34" s="4"/>
      <c r="SOD34" s="6"/>
      <c r="SOG34" s="4"/>
      <c r="SOI34" s="4"/>
      <c r="SOK34" s="6"/>
      <c r="SON34" s="4"/>
      <c r="SOP34" s="4"/>
      <c r="SOR34" s="6"/>
      <c r="SOU34" s="4"/>
      <c r="SOW34" s="4"/>
      <c r="SOY34" s="6"/>
      <c r="SPB34" s="4"/>
      <c r="SPD34" s="4"/>
      <c r="SPF34" s="6"/>
      <c r="SPI34" s="4"/>
      <c r="SPK34" s="4"/>
      <c r="SPM34" s="6"/>
      <c r="SPP34" s="4"/>
      <c r="SPR34" s="4"/>
      <c r="SPT34" s="6"/>
      <c r="SPW34" s="4"/>
      <c r="SPY34" s="4"/>
      <c r="SQA34" s="6"/>
      <c r="SQD34" s="4"/>
      <c r="SQF34" s="4"/>
      <c r="SQH34" s="6"/>
      <c r="SQK34" s="4"/>
      <c r="SQM34" s="4"/>
      <c r="SQO34" s="6"/>
      <c r="SQR34" s="4"/>
      <c r="SQT34" s="4"/>
      <c r="SQV34" s="6"/>
      <c r="SQY34" s="4"/>
      <c r="SRA34" s="4"/>
      <c r="SRC34" s="6"/>
      <c r="SRF34" s="4"/>
      <c r="SRH34" s="4"/>
      <c r="SRJ34" s="6"/>
      <c r="SRM34" s="4"/>
      <c r="SRO34" s="4"/>
      <c r="SRQ34" s="6"/>
      <c r="SRT34" s="4"/>
      <c r="SRV34" s="4"/>
      <c r="SRX34" s="6"/>
      <c r="SSA34" s="4"/>
      <c r="SSC34" s="4"/>
      <c r="SSE34" s="6"/>
      <c r="SSH34" s="4"/>
      <c r="SSJ34" s="4"/>
      <c r="SSL34" s="6"/>
      <c r="SSO34" s="4"/>
      <c r="SSQ34" s="4"/>
      <c r="SSS34" s="6"/>
      <c r="SSV34" s="4"/>
      <c r="SSX34" s="4"/>
      <c r="SSZ34" s="6"/>
      <c r="STC34" s="4"/>
      <c r="STE34" s="4"/>
      <c r="STG34" s="6"/>
      <c r="STJ34" s="4"/>
      <c r="STL34" s="4"/>
      <c r="STN34" s="6"/>
      <c r="STQ34" s="4"/>
      <c r="STS34" s="4"/>
      <c r="STU34" s="6"/>
      <c r="STX34" s="4"/>
      <c r="STZ34" s="4"/>
      <c r="SUB34" s="6"/>
      <c r="SUE34" s="4"/>
      <c r="SUG34" s="4"/>
      <c r="SUI34" s="6"/>
      <c r="SUL34" s="4"/>
      <c r="SUN34" s="4"/>
      <c r="SUP34" s="6"/>
      <c r="SUS34" s="4"/>
      <c r="SUU34" s="4"/>
      <c r="SUW34" s="6"/>
      <c r="SUZ34" s="4"/>
      <c r="SVB34" s="4"/>
      <c r="SVD34" s="6"/>
      <c r="SVG34" s="4"/>
      <c r="SVI34" s="4"/>
      <c r="SVK34" s="6"/>
      <c r="SVN34" s="4"/>
      <c r="SVP34" s="4"/>
      <c r="SVR34" s="6"/>
      <c r="SVU34" s="4"/>
      <c r="SVW34" s="4"/>
      <c r="SVY34" s="6"/>
      <c r="SWB34" s="4"/>
      <c r="SWD34" s="4"/>
      <c r="SWF34" s="6"/>
      <c r="SWI34" s="4"/>
      <c r="SWK34" s="4"/>
      <c r="SWM34" s="6"/>
      <c r="SWP34" s="4"/>
      <c r="SWR34" s="4"/>
      <c r="SWT34" s="6"/>
      <c r="SWW34" s="4"/>
      <c r="SWY34" s="4"/>
      <c r="SXA34" s="6"/>
      <c r="SXD34" s="4"/>
      <c r="SXF34" s="4"/>
      <c r="SXH34" s="6"/>
      <c r="SXK34" s="4"/>
      <c r="SXM34" s="4"/>
      <c r="SXO34" s="6"/>
      <c r="SXR34" s="4"/>
      <c r="SXT34" s="4"/>
      <c r="SXV34" s="6"/>
      <c r="SXY34" s="4"/>
      <c r="SYA34" s="4"/>
      <c r="SYC34" s="6"/>
      <c r="SYF34" s="4"/>
      <c r="SYH34" s="4"/>
      <c r="SYJ34" s="6"/>
      <c r="SYM34" s="4"/>
      <c r="SYO34" s="4"/>
      <c r="SYQ34" s="6"/>
      <c r="SYT34" s="4"/>
      <c r="SYV34" s="4"/>
      <c r="SYX34" s="6"/>
      <c r="SZA34" s="4"/>
      <c r="SZC34" s="4"/>
      <c r="SZE34" s="6"/>
      <c r="SZH34" s="4"/>
      <c r="SZJ34" s="4"/>
      <c r="SZL34" s="6"/>
      <c r="SZO34" s="4"/>
      <c r="SZQ34" s="4"/>
      <c r="SZS34" s="6"/>
      <c r="SZV34" s="4"/>
      <c r="SZX34" s="4"/>
      <c r="SZZ34" s="6"/>
      <c r="TAC34" s="4"/>
      <c r="TAE34" s="4"/>
      <c r="TAG34" s="6"/>
      <c r="TAJ34" s="4"/>
      <c r="TAL34" s="4"/>
      <c r="TAN34" s="6"/>
      <c r="TAQ34" s="4"/>
      <c r="TAS34" s="4"/>
      <c r="TAU34" s="6"/>
      <c r="TAX34" s="4"/>
      <c r="TAZ34" s="4"/>
      <c r="TBB34" s="6"/>
      <c r="TBE34" s="4"/>
      <c r="TBG34" s="4"/>
      <c r="TBI34" s="6"/>
      <c r="TBL34" s="4"/>
      <c r="TBN34" s="4"/>
      <c r="TBP34" s="6"/>
      <c r="TBS34" s="4"/>
      <c r="TBU34" s="4"/>
      <c r="TBW34" s="6"/>
      <c r="TBZ34" s="4"/>
      <c r="TCB34" s="4"/>
      <c r="TCD34" s="6"/>
      <c r="TCG34" s="4"/>
      <c r="TCI34" s="4"/>
      <c r="TCK34" s="6"/>
      <c r="TCN34" s="4"/>
      <c r="TCP34" s="4"/>
      <c r="TCR34" s="6"/>
      <c r="TCU34" s="4"/>
      <c r="TCW34" s="4"/>
      <c r="TCY34" s="6"/>
      <c r="TDB34" s="4"/>
      <c r="TDD34" s="4"/>
      <c r="TDF34" s="6"/>
      <c r="TDI34" s="4"/>
      <c r="TDK34" s="4"/>
      <c r="TDM34" s="6"/>
      <c r="TDP34" s="4"/>
      <c r="TDR34" s="4"/>
      <c r="TDT34" s="6"/>
      <c r="TDW34" s="4"/>
      <c r="TDY34" s="4"/>
      <c r="TEA34" s="6"/>
      <c r="TED34" s="4"/>
      <c r="TEF34" s="4"/>
      <c r="TEH34" s="6"/>
      <c r="TEK34" s="4"/>
      <c r="TEM34" s="4"/>
      <c r="TEO34" s="6"/>
      <c r="TER34" s="4"/>
      <c r="TET34" s="4"/>
      <c r="TEV34" s="6"/>
      <c r="TEY34" s="4"/>
      <c r="TFA34" s="4"/>
      <c r="TFC34" s="6"/>
      <c r="TFF34" s="4"/>
      <c r="TFH34" s="4"/>
      <c r="TFJ34" s="6"/>
      <c r="TFM34" s="4"/>
      <c r="TFO34" s="4"/>
      <c r="TFQ34" s="6"/>
      <c r="TFT34" s="4"/>
      <c r="TFV34" s="4"/>
      <c r="TFX34" s="6"/>
      <c r="TGA34" s="4"/>
      <c r="TGC34" s="4"/>
      <c r="TGE34" s="6"/>
      <c r="TGH34" s="4"/>
      <c r="TGJ34" s="4"/>
      <c r="TGL34" s="6"/>
      <c r="TGO34" s="4"/>
      <c r="TGQ34" s="4"/>
      <c r="TGS34" s="6"/>
      <c r="TGV34" s="4"/>
      <c r="TGX34" s="4"/>
      <c r="TGZ34" s="6"/>
      <c r="THC34" s="4"/>
      <c r="THE34" s="4"/>
      <c r="THG34" s="6"/>
      <c r="THJ34" s="4"/>
      <c r="THL34" s="4"/>
      <c r="THN34" s="6"/>
      <c r="THQ34" s="4"/>
      <c r="THS34" s="4"/>
      <c r="THU34" s="6"/>
      <c r="THX34" s="4"/>
      <c r="THZ34" s="4"/>
      <c r="TIB34" s="6"/>
      <c r="TIE34" s="4"/>
      <c r="TIG34" s="4"/>
      <c r="TII34" s="6"/>
      <c r="TIL34" s="4"/>
      <c r="TIN34" s="4"/>
      <c r="TIP34" s="6"/>
      <c r="TIS34" s="4"/>
      <c r="TIU34" s="4"/>
      <c r="TIW34" s="6"/>
      <c r="TIZ34" s="4"/>
      <c r="TJB34" s="4"/>
      <c r="TJD34" s="6"/>
      <c r="TJG34" s="4"/>
      <c r="TJI34" s="4"/>
      <c r="TJK34" s="6"/>
      <c r="TJN34" s="4"/>
      <c r="TJP34" s="4"/>
      <c r="TJR34" s="6"/>
      <c r="TJU34" s="4"/>
      <c r="TJW34" s="4"/>
      <c r="TJY34" s="6"/>
      <c r="TKB34" s="4"/>
      <c r="TKD34" s="4"/>
      <c r="TKF34" s="6"/>
      <c r="TKI34" s="4"/>
      <c r="TKK34" s="4"/>
      <c r="TKM34" s="6"/>
      <c r="TKP34" s="4"/>
      <c r="TKR34" s="4"/>
      <c r="TKT34" s="6"/>
      <c r="TKW34" s="4"/>
      <c r="TKY34" s="4"/>
      <c r="TLA34" s="6"/>
      <c r="TLD34" s="4"/>
      <c r="TLF34" s="4"/>
      <c r="TLH34" s="6"/>
      <c r="TLK34" s="4"/>
      <c r="TLM34" s="4"/>
      <c r="TLO34" s="6"/>
      <c r="TLR34" s="4"/>
      <c r="TLT34" s="4"/>
      <c r="TLV34" s="6"/>
      <c r="TLY34" s="4"/>
      <c r="TMA34" s="4"/>
      <c r="TMC34" s="6"/>
      <c r="TMF34" s="4"/>
      <c r="TMH34" s="4"/>
      <c r="TMJ34" s="6"/>
      <c r="TMM34" s="4"/>
      <c r="TMO34" s="4"/>
      <c r="TMQ34" s="6"/>
      <c r="TMT34" s="4"/>
      <c r="TMV34" s="4"/>
      <c r="TMX34" s="6"/>
      <c r="TNA34" s="4"/>
      <c r="TNC34" s="4"/>
      <c r="TNE34" s="6"/>
      <c r="TNH34" s="4"/>
      <c r="TNJ34" s="4"/>
      <c r="TNL34" s="6"/>
      <c r="TNO34" s="4"/>
      <c r="TNQ34" s="4"/>
      <c r="TNS34" s="6"/>
      <c r="TNV34" s="4"/>
      <c r="TNX34" s="4"/>
      <c r="TNZ34" s="6"/>
      <c r="TOC34" s="4"/>
      <c r="TOE34" s="4"/>
      <c r="TOG34" s="6"/>
      <c r="TOJ34" s="4"/>
      <c r="TOL34" s="4"/>
      <c r="TON34" s="6"/>
      <c r="TOQ34" s="4"/>
      <c r="TOS34" s="4"/>
      <c r="TOU34" s="6"/>
      <c r="TOX34" s="4"/>
      <c r="TOZ34" s="4"/>
      <c r="TPB34" s="6"/>
      <c r="TPE34" s="4"/>
      <c r="TPG34" s="4"/>
      <c r="TPI34" s="6"/>
      <c r="TPL34" s="4"/>
      <c r="TPN34" s="4"/>
      <c r="TPP34" s="6"/>
      <c r="TPS34" s="4"/>
      <c r="TPU34" s="4"/>
      <c r="TPW34" s="6"/>
      <c r="TPZ34" s="4"/>
      <c r="TQB34" s="4"/>
      <c r="TQD34" s="6"/>
      <c r="TQG34" s="4"/>
      <c r="TQI34" s="4"/>
      <c r="TQK34" s="6"/>
      <c r="TQN34" s="4"/>
      <c r="TQP34" s="4"/>
      <c r="TQR34" s="6"/>
      <c r="TQU34" s="4"/>
      <c r="TQW34" s="4"/>
      <c r="TQY34" s="6"/>
      <c r="TRB34" s="4"/>
      <c r="TRD34" s="4"/>
      <c r="TRF34" s="6"/>
      <c r="TRI34" s="4"/>
      <c r="TRK34" s="4"/>
      <c r="TRM34" s="6"/>
      <c r="TRP34" s="4"/>
      <c r="TRR34" s="4"/>
      <c r="TRT34" s="6"/>
      <c r="TRW34" s="4"/>
      <c r="TRY34" s="4"/>
      <c r="TSA34" s="6"/>
      <c r="TSD34" s="4"/>
      <c r="TSF34" s="4"/>
      <c r="TSH34" s="6"/>
      <c r="TSK34" s="4"/>
      <c r="TSM34" s="4"/>
      <c r="TSO34" s="6"/>
      <c r="TSR34" s="4"/>
      <c r="TST34" s="4"/>
      <c r="TSV34" s="6"/>
      <c r="TSY34" s="4"/>
      <c r="TTA34" s="4"/>
      <c r="TTC34" s="6"/>
      <c r="TTF34" s="4"/>
      <c r="TTH34" s="4"/>
      <c r="TTJ34" s="6"/>
      <c r="TTM34" s="4"/>
      <c r="TTO34" s="4"/>
      <c r="TTQ34" s="6"/>
      <c r="TTT34" s="4"/>
      <c r="TTV34" s="4"/>
      <c r="TTX34" s="6"/>
      <c r="TUA34" s="4"/>
      <c r="TUC34" s="4"/>
      <c r="TUE34" s="6"/>
      <c r="TUH34" s="4"/>
      <c r="TUJ34" s="4"/>
      <c r="TUL34" s="6"/>
      <c r="TUO34" s="4"/>
      <c r="TUQ34" s="4"/>
      <c r="TUS34" s="6"/>
      <c r="TUV34" s="4"/>
      <c r="TUX34" s="4"/>
      <c r="TUZ34" s="6"/>
      <c r="TVC34" s="4"/>
      <c r="TVE34" s="4"/>
      <c r="TVG34" s="6"/>
      <c r="TVJ34" s="4"/>
      <c r="TVL34" s="4"/>
      <c r="TVN34" s="6"/>
      <c r="TVQ34" s="4"/>
      <c r="TVS34" s="4"/>
      <c r="TVU34" s="6"/>
      <c r="TVX34" s="4"/>
      <c r="TVZ34" s="4"/>
      <c r="TWB34" s="6"/>
      <c r="TWE34" s="4"/>
      <c r="TWG34" s="4"/>
      <c r="TWI34" s="6"/>
      <c r="TWL34" s="4"/>
      <c r="TWN34" s="4"/>
      <c r="TWP34" s="6"/>
      <c r="TWS34" s="4"/>
      <c r="TWU34" s="4"/>
      <c r="TWW34" s="6"/>
      <c r="TWZ34" s="4"/>
      <c r="TXB34" s="4"/>
      <c r="TXD34" s="6"/>
      <c r="TXG34" s="4"/>
      <c r="TXI34" s="4"/>
      <c r="TXK34" s="6"/>
      <c r="TXN34" s="4"/>
      <c r="TXP34" s="4"/>
      <c r="TXR34" s="6"/>
      <c r="TXU34" s="4"/>
      <c r="TXW34" s="4"/>
      <c r="TXY34" s="6"/>
      <c r="TYB34" s="4"/>
      <c r="TYD34" s="4"/>
      <c r="TYF34" s="6"/>
      <c r="TYI34" s="4"/>
      <c r="TYK34" s="4"/>
      <c r="TYM34" s="6"/>
      <c r="TYP34" s="4"/>
      <c r="TYR34" s="4"/>
      <c r="TYT34" s="6"/>
      <c r="TYW34" s="4"/>
      <c r="TYY34" s="4"/>
      <c r="TZA34" s="6"/>
      <c r="TZD34" s="4"/>
      <c r="TZF34" s="4"/>
      <c r="TZH34" s="6"/>
      <c r="TZK34" s="4"/>
      <c r="TZM34" s="4"/>
      <c r="TZO34" s="6"/>
      <c r="TZR34" s="4"/>
      <c r="TZT34" s="4"/>
      <c r="TZV34" s="6"/>
      <c r="TZY34" s="4"/>
      <c r="UAA34" s="4"/>
      <c r="UAC34" s="6"/>
      <c r="UAF34" s="4"/>
      <c r="UAH34" s="4"/>
      <c r="UAJ34" s="6"/>
      <c r="UAM34" s="4"/>
      <c r="UAO34" s="4"/>
      <c r="UAQ34" s="6"/>
      <c r="UAT34" s="4"/>
      <c r="UAV34" s="4"/>
      <c r="UAX34" s="6"/>
      <c r="UBA34" s="4"/>
      <c r="UBC34" s="4"/>
      <c r="UBE34" s="6"/>
      <c r="UBH34" s="4"/>
      <c r="UBJ34" s="4"/>
      <c r="UBL34" s="6"/>
      <c r="UBO34" s="4"/>
      <c r="UBQ34" s="4"/>
      <c r="UBS34" s="6"/>
      <c r="UBV34" s="4"/>
      <c r="UBX34" s="4"/>
      <c r="UBZ34" s="6"/>
      <c r="UCC34" s="4"/>
      <c r="UCE34" s="4"/>
      <c r="UCG34" s="6"/>
      <c r="UCJ34" s="4"/>
      <c r="UCL34" s="4"/>
      <c r="UCN34" s="6"/>
      <c r="UCQ34" s="4"/>
      <c r="UCS34" s="4"/>
      <c r="UCU34" s="6"/>
      <c r="UCX34" s="4"/>
      <c r="UCZ34" s="4"/>
      <c r="UDB34" s="6"/>
      <c r="UDE34" s="4"/>
      <c r="UDG34" s="4"/>
      <c r="UDI34" s="6"/>
      <c r="UDL34" s="4"/>
      <c r="UDN34" s="4"/>
      <c r="UDP34" s="6"/>
      <c r="UDS34" s="4"/>
      <c r="UDU34" s="4"/>
      <c r="UDW34" s="6"/>
      <c r="UDZ34" s="4"/>
      <c r="UEB34" s="4"/>
      <c r="UED34" s="6"/>
      <c r="UEG34" s="4"/>
      <c r="UEI34" s="4"/>
      <c r="UEK34" s="6"/>
      <c r="UEN34" s="4"/>
      <c r="UEP34" s="4"/>
      <c r="UER34" s="6"/>
      <c r="UEU34" s="4"/>
      <c r="UEW34" s="4"/>
      <c r="UEY34" s="6"/>
      <c r="UFB34" s="4"/>
      <c r="UFD34" s="4"/>
      <c r="UFF34" s="6"/>
      <c r="UFI34" s="4"/>
      <c r="UFK34" s="4"/>
      <c r="UFM34" s="6"/>
      <c r="UFP34" s="4"/>
      <c r="UFR34" s="4"/>
      <c r="UFT34" s="6"/>
      <c r="UFW34" s="4"/>
      <c r="UFY34" s="4"/>
      <c r="UGA34" s="6"/>
      <c r="UGD34" s="4"/>
      <c r="UGF34" s="4"/>
      <c r="UGH34" s="6"/>
      <c r="UGK34" s="4"/>
      <c r="UGM34" s="4"/>
      <c r="UGO34" s="6"/>
      <c r="UGR34" s="4"/>
      <c r="UGT34" s="4"/>
      <c r="UGV34" s="6"/>
      <c r="UGY34" s="4"/>
      <c r="UHA34" s="4"/>
      <c r="UHC34" s="6"/>
      <c r="UHF34" s="4"/>
      <c r="UHH34" s="4"/>
      <c r="UHJ34" s="6"/>
      <c r="UHM34" s="4"/>
      <c r="UHO34" s="4"/>
      <c r="UHQ34" s="6"/>
      <c r="UHT34" s="4"/>
      <c r="UHV34" s="4"/>
      <c r="UHX34" s="6"/>
      <c r="UIA34" s="4"/>
      <c r="UIC34" s="4"/>
      <c r="UIE34" s="6"/>
      <c r="UIH34" s="4"/>
      <c r="UIJ34" s="4"/>
      <c r="UIL34" s="6"/>
      <c r="UIO34" s="4"/>
      <c r="UIQ34" s="4"/>
      <c r="UIS34" s="6"/>
      <c r="UIV34" s="4"/>
      <c r="UIX34" s="4"/>
      <c r="UIZ34" s="6"/>
      <c r="UJC34" s="4"/>
      <c r="UJE34" s="4"/>
      <c r="UJG34" s="6"/>
      <c r="UJJ34" s="4"/>
      <c r="UJL34" s="4"/>
      <c r="UJN34" s="6"/>
      <c r="UJQ34" s="4"/>
      <c r="UJS34" s="4"/>
      <c r="UJU34" s="6"/>
      <c r="UJX34" s="4"/>
      <c r="UJZ34" s="4"/>
      <c r="UKB34" s="6"/>
      <c r="UKE34" s="4"/>
      <c r="UKG34" s="4"/>
      <c r="UKI34" s="6"/>
      <c r="UKL34" s="4"/>
      <c r="UKN34" s="4"/>
      <c r="UKP34" s="6"/>
      <c r="UKS34" s="4"/>
      <c r="UKU34" s="4"/>
      <c r="UKW34" s="6"/>
      <c r="UKZ34" s="4"/>
      <c r="ULB34" s="4"/>
      <c r="ULD34" s="6"/>
      <c r="ULG34" s="4"/>
      <c r="ULI34" s="4"/>
      <c r="ULK34" s="6"/>
      <c r="ULN34" s="4"/>
      <c r="ULP34" s="4"/>
      <c r="ULR34" s="6"/>
      <c r="ULU34" s="4"/>
      <c r="ULW34" s="4"/>
      <c r="ULY34" s="6"/>
      <c r="UMB34" s="4"/>
      <c r="UMD34" s="4"/>
      <c r="UMF34" s="6"/>
      <c r="UMI34" s="4"/>
      <c r="UMK34" s="4"/>
      <c r="UMM34" s="6"/>
      <c r="UMP34" s="4"/>
      <c r="UMR34" s="4"/>
      <c r="UMT34" s="6"/>
      <c r="UMW34" s="4"/>
      <c r="UMY34" s="4"/>
      <c r="UNA34" s="6"/>
      <c r="UND34" s="4"/>
      <c r="UNF34" s="4"/>
      <c r="UNH34" s="6"/>
      <c r="UNK34" s="4"/>
      <c r="UNM34" s="4"/>
      <c r="UNO34" s="6"/>
      <c r="UNR34" s="4"/>
      <c r="UNT34" s="4"/>
      <c r="UNV34" s="6"/>
      <c r="UNY34" s="4"/>
      <c r="UOA34" s="4"/>
      <c r="UOC34" s="6"/>
      <c r="UOF34" s="4"/>
      <c r="UOH34" s="4"/>
      <c r="UOJ34" s="6"/>
      <c r="UOM34" s="4"/>
      <c r="UOO34" s="4"/>
      <c r="UOQ34" s="6"/>
      <c r="UOT34" s="4"/>
      <c r="UOV34" s="4"/>
      <c r="UOX34" s="6"/>
      <c r="UPA34" s="4"/>
      <c r="UPC34" s="4"/>
      <c r="UPE34" s="6"/>
      <c r="UPH34" s="4"/>
      <c r="UPJ34" s="4"/>
      <c r="UPL34" s="6"/>
      <c r="UPO34" s="4"/>
      <c r="UPQ34" s="4"/>
      <c r="UPS34" s="6"/>
      <c r="UPV34" s="4"/>
      <c r="UPX34" s="4"/>
      <c r="UPZ34" s="6"/>
      <c r="UQC34" s="4"/>
      <c r="UQE34" s="4"/>
      <c r="UQG34" s="6"/>
      <c r="UQJ34" s="4"/>
      <c r="UQL34" s="4"/>
      <c r="UQN34" s="6"/>
      <c r="UQQ34" s="4"/>
      <c r="UQS34" s="4"/>
      <c r="UQU34" s="6"/>
      <c r="UQX34" s="4"/>
      <c r="UQZ34" s="4"/>
      <c r="URB34" s="6"/>
      <c r="URE34" s="4"/>
      <c r="URG34" s="4"/>
      <c r="URI34" s="6"/>
      <c r="URL34" s="4"/>
      <c r="URN34" s="4"/>
      <c r="URP34" s="6"/>
      <c r="URS34" s="4"/>
      <c r="URU34" s="4"/>
      <c r="URW34" s="6"/>
      <c r="URZ34" s="4"/>
      <c r="USB34" s="4"/>
      <c r="USD34" s="6"/>
      <c r="USG34" s="4"/>
      <c r="USI34" s="4"/>
      <c r="USK34" s="6"/>
      <c r="USN34" s="4"/>
      <c r="USP34" s="4"/>
      <c r="USR34" s="6"/>
      <c r="USU34" s="4"/>
      <c r="USW34" s="4"/>
      <c r="USY34" s="6"/>
      <c r="UTB34" s="4"/>
      <c r="UTD34" s="4"/>
      <c r="UTF34" s="6"/>
      <c r="UTI34" s="4"/>
      <c r="UTK34" s="4"/>
      <c r="UTM34" s="6"/>
      <c r="UTP34" s="4"/>
      <c r="UTR34" s="4"/>
      <c r="UTT34" s="6"/>
      <c r="UTW34" s="4"/>
      <c r="UTY34" s="4"/>
      <c r="UUA34" s="6"/>
      <c r="UUD34" s="4"/>
      <c r="UUF34" s="4"/>
      <c r="UUH34" s="6"/>
      <c r="UUK34" s="4"/>
      <c r="UUM34" s="4"/>
      <c r="UUO34" s="6"/>
      <c r="UUR34" s="4"/>
      <c r="UUT34" s="4"/>
      <c r="UUV34" s="6"/>
      <c r="UUY34" s="4"/>
      <c r="UVA34" s="4"/>
      <c r="UVC34" s="6"/>
      <c r="UVF34" s="4"/>
      <c r="UVH34" s="4"/>
      <c r="UVJ34" s="6"/>
      <c r="UVM34" s="4"/>
      <c r="UVO34" s="4"/>
      <c r="UVQ34" s="6"/>
      <c r="UVT34" s="4"/>
      <c r="UVV34" s="4"/>
      <c r="UVX34" s="6"/>
      <c r="UWA34" s="4"/>
      <c r="UWC34" s="4"/>
      <c r="UWE34" s="6"/>
      <c r="UWH34" s="4"/>
      <c r="UWJ34" s="4"/>
      <c r="UWL34" s="6"/>
      <c r="UWO34" s="4"/>
      <c r="UWQ34" s="4"/>
      <c r="UWS34" s="6"/>
      <c r="UWV34" s="4"/>
      <c r="UWX34" s="4"/>
      <c r="UWZ34" s="6"/>
      <c r="UXC34" s="4"/>
      <c r="UXE34" s="4"/>
      <c r="UXG34" s="6"/>
      <c r="UXJ34" s="4"/>
      <c r="UXL34" s="4"/>
      <c r="UXN34" s="6"/>
      <c r="UXQ34" s="4"/>
      <c r="UXS34" s="4"/>
      <c r="UXU34" s="6"/>
      <c r="UXX34" s="4"/>
      <c r="UXZ34" s="4"/>
      <c r="UYB34" s="6"/>
      <c r="UYE34" s="4"/>
      <c r="UYG34" s="4"/>
      <c r="UYI34" s="6"/>
      <c r="UYL34" s="4"/>
      <c r="UYN34" s="4"/>
      <c r="UYP34" s="6"/>
      <c r="UYS34" s="4"/>
      <c r="UYU34" s="4"/>
      <c r="UYW34" s="6"/>
      <c r="UYZ34" s="4"/>
      <c r="UZB34" s="4"/>
      <c r="UZD34" s="6"/>
      <c r="UZG34" s="4"/>
      <c r="UZI34" s="4"/>
      <c r="UZK34" s="6"/>
      <c r="UZN34" s="4"/>
      <c r="UZP34" s="4"/>
      <c r="UZR34" s="6"/>
      <c r="UZU34" s="4"/>
      <c r="UZW34" s="4"/>
      <c r="UZY34" s="6"/>
      <c r="VAB34" s="4"/>
      <c r="VAD34" s="4"/>
      <c r="VAF34" s="6"/>
      <c r="VAI34" s="4"/>
      <c r="VAK34" s="4"/>
      <c r="VAM34" s="6"/>
      <c r="VAP34" s="4"/>
      <c r="VAR34" s="4"/>
      <c r="VAT34" s="6"/>
      <c r="VAW34" s="4"/>
      <c r="VAY34" s="4"/>
      <c r="VBA34" s="6"/>
      <c r="VBD34" s="4"/>
      <c r="VBF34" s="4"/>
      <c r="VBH34" s="6"/>
      <c r="VBK34" s="4"/>
      <c r="VBM34" s="4"/>
      <c r="VBO34" s="6"/>
      <c r="VBR34" s="4"/>
      <c r="VBT34" s="4"/>
      <c r="VBV34" s="6"/>
      <c r="VBY34" s="4"/>
      <c r="VCA34" s="4"/>
      <c r="VCC34" s="6"/>
      <c r="VCF34" s="4"/>
      <c r="VCH34" s="4"/>
      <c r="VCJ34" s="6"/>
      <c r="VCM34" s="4"/>
      <c r="VCO34" s="4"/>
      <c r="VCQ34" s="6"/>
      <c r="VCT34" s="4"/>
      <c r="VCV34" s="4"/>
      <c r="VCX34" s="6"/>
      <c r="VDA34" s="4"/>
      <c r="VDC34" s="4"/>
      <c r="VDE34" s="6"/>
      <c r="VDH34" s="4"/>
      <c r="VDJ34" s="4"/>
      <c r="VDL34" s="6"/>
      <c r="VDO34" s="4"/>
      <c r="VDQ34" s="4"/>
      <c r="VDS34" s="6"/>
      <c r="VDV34" s="4"/>
      <c r="VDX34" s="4"/>
      <c r="VDZ34" s="6"/>
      <c r="VEC34" s="4"/>
      <c r="VEE34" s="4"/>
      <c r="VEG34" s="6"/>
      <c r="VEJ34" s="4"/>
      <c r="VEL34" s="4"/>
      <c r="VEN34" s="6"/>
      <c r="VEQ34" s="4"/>
      <c r="VES34" s="4"/>
      <c r="VEU34" s="6"/>
      <c r="VEX34" s="4"/>
      <c r="VEZ34" s="4"/>
      <c r="VFB34" s="6"/>
      <c r="VFE34" s="4"/>
      <c r="VFG34" s="4"/>
      <c r="VFI34" s="6"/>
      <c r="VFL34" s="4"/>
      <c r="VFN34" s="4"/>
      <c r="VFP34" s="6"/>
      <c r="VFS34" s="4"/>
      <c r="VFU34" s="4"/>
      <c r="VFW34" s="6"/>
      <c r="VFZ34" s="4"/>
      <c r="VGB34" s="4"/>
      <c r="VGD34" s="6"/>
      <c r="VGG34" s="4"/>
      <c r="VGI34" s="4"/>
      <c r="VGK34" s="6"/>
      <c r="VGN34" s="4"/>
      <c r="VGP34" s="4"/>
      <c r="VGR34" s="6"/>
      <c r="VGU34" s="4"/>
      <c r="VGW34" s="4"/>
      <c r="VGY34" s="6"/>
      <c r="VHB34" s="4"/>
      <c r="VHD34" s="4"/>
      <c r="VHF34" s="6"/>
      <c r="VHI34" s="4"/>
      <c r="VHK34" s="4"/>
      <c r="VHM34" s="6"/>
      <c r="VHP34" s="4"/>
      <c r="VHR34" s="4"/>
      <c r="VHT34" s="6"/>
      <c r="VHW34" s="4"/>
      <c r="VHY34" s="4"/>
      <c r="VIA34" s="6"/>
      <c r="VID34" s="4"/>
      <c r="VIF34" s="4"/>
      <c r="VIH34" s="6"/>
      <c r="VIK34" s="4"/>
      <c r="VIM34" s="4"/>
      <c r="VIO34" s="6"/>
      <c r="VIR34" s="4"/>
      <c r="VIT34" s="4"/>
      <c r="VIV34" s="6"/>
      <c r="VIY34" s="4"/>
      <c r="VJA34" s="4"/>
      <c r="VJC34" s="6"/>
      <c r="VJF34" s="4"/>
      <c r="VJH34" s="4"/>
      <c r="VJJ34" s="6"/>
      <c r="VJM34" s="4"/>
      <c r="VJO34" s="4"/>
      <c r="VJQ34" s="6"/>
      <c r="VJT34" s="4"/>
      <c r="VJV34" s="4"/>
      <c r="VJX34" s="6"/>
      <c r="VKA34" s="4"/>
      <c r="VKC34" s="4"/>
      <c r="VKE34" s="6"/>
      <c r="VKH34" s="4"/>
      <c r="VKJ34" s="4"/>
      <c r="VKL34" s="6"/>
      <c r="VKO34" s="4"/>
      <c r="VKQ34" s="4"/>
      <c r="VKS34" s="6"/>
      <c r="VKV34" s="4"/>
      <c r="VKX34" s="4"/>
      <c r="VKZ34" s="6"/>
      <c r="VLC34" s="4"/>
      <c r="VLE34" s="4"/>
      <c r="VLG34" s="6"/>
      <c r="VLJ34" s="4"/>
      <c r="VLL34" s="4"/>
      <c r="VLN34" s="6"/>
      <c r="VLQ34" s="4"/>
      <c r="VLS34" s="4"/>
      <c r="VLU34" s="6"/>
      <c r="VLX34" s="4"/>
      <c r="VLZ34" s="4"/>
      <c r="VMB34" s="6"/>
      <c r="VME34" s="4"/>
      <c r="VMG34" s="4"/>
      <c r="VMI34" s="6"/>
      <c r="VML34" s="4"/>
      <c r="VMN34" s="4"/>
      <c r="VMP34" s="6"/>
      <c r="VMS34" s="4"/>
      <c r="VMU34" s="4"/>
      <c r="VMW34" s="6"/>
      <c r="VMZ34" s="4"/>
      <c r="VNB34" s="4"/>
      <c r="VND34" s="6"/>
      <c r="VNG34" s="4"/>
      <c r="VNI34" s="4"/>
      <c r="VNK34" s="6"/>
      <c r="VNN34" s="4"/>
      <c r="VNP34" s="4"/>
      <c r="VNR34" s="6"/>
      <c r="VNU34" s="4"/>
      <c r="VNW34" s="4"/>
      <c r="VNY34" s="6"/>
      <c r="VOB34" s="4"/>
      <c r="VOD34" s="4"/>
      <c r="VOF34" s="6"/>
      <c r="VOI34" s="4"/>
      <c r="VOK34" s="4"/>
      <c r="VOM34" s="6"/>
      <c r="VOP34" s="4"/>
      <c r="VOR34" s="4"/>
      <c r="VOT34" s="6"/>
      <c r="VOW34" s="4"/>
      <c r="VOY34" s="4"/>
      <c r="VPA34" s="6"/>
      <c r="VPD34" s="4"/>
      <c r="VPF34" s="4"/>
      <c r="VPH34" s="6"/>
      <c r="VPK34" s="4"/>
      <c r="VPM34" s="4"/>
      <c r="VPO34" s="6"/>
      <c r="VPR34" s="4"/>
      <c r="VPT34" s="4"/>
      <c r="VPV34" s="6"/>
      <c r="VPY34" s="4"/>
      <c r="VQA34" s="4"/>
      <c r="VQC34" s="6"/>
      <c r="VQF34" s="4"/>
      <c r="VQH34" s="4"/>
      <c r="VQJ34" s="6"/>
      <c r="VQM34" s="4"/>
      <c r="VQO34" s="4"/>
      <c r="VQQ34" s="6"/>
      <c r="VQT34" s="4"/>
      <c r="VQV34" s="4"/>
      <c r="VQX34" s="6"/>
      <c r="VRA34" s="4"/>
      <c r="VRC34" s="4"/>
      <c r="VRE34" s="6"/>
      <c r="VRH34" s="4"/>
      <c r="VRJ34" s="4"/>
      <c r="VRL34" s="6"/>
      <c r="VRO34" s="4"/>
      <c r="VRQ34" s="4"/>
      <c r="VRS34" s="6"/>
      <c r="VRV34" s="4"/>
      <c r="VRX34" s="4"/>
      <c r="VRZ34" s="6"/>
      <c r="VSC34" s="4"/>
      <c r="VSE34" s="4"/>
      <c r="VSG34" s="6"/>
      <c r="VSJ34" s="4"/>
      <c r="VSL34" s="4"/>
      <c r="VSN34" s="6"/>
      <c r="VSQ34" s="4"/>
      <c r="VSS34" s="4"/>
      <c r="VSU34" s="6"/>
      <c r="VSX34" s="4"/>
      <c r="VSZ34" s="4"/>
      <c r="VTB34" s="6"/>
      <c r="VTE34" s="4"/>
      <c r="VTG34" s="4"/>
      <c r="VTI34" s="6"/>
      <c r="VTL34" s="4"/>
      <c r="VTN34" s="4"/>
      <c r="VTP34" s="6"/>
      <c r="VTS34" s="4"/>
      <c r="VTU34" s="4"/>
      <c r="VTW34" s="6"/>
      <c r="VTZ34" s="4"/>
      <c r="VUB34" s="4"/>
      <c r="VUD34" s="6"/>
      <c r="VUG34" s="4"/>
      <c r="VUI34" s="4"/>
      <c r="VUK34" s="6"/>
      <c r="VUN34" s="4"/>
      <c r="VUP34" s="4"/>
      <c r="VUR34" s="6"/>
      <c r="VUU34" s="4"/>
      <c r="VUW34" s="4"/>
      <c r="VUY34" s="6"/>
      <c r="VVB34" s="4"/>
      <c r="VVD34" s="4"/>
      <c r="VVF34" s="6"/>
      <c r="VVI34" s="4"/>
      <c r="VVK34" s="4"/>
      <c r="VVM34" s="6"/>
      <c r="VVP34" s="4"/>
      <c r="VVR34" s="4"/>
      <c r="VVT34" s="6"/>
      <c r="VVW34" s="4"/>
      <c r="VVY34" s="4"/>
      <c r="VWA34" s="6"/>
      <c r="VWD34" s="4"/>
      <c r="VWF34" s="4"/>
      <c r="VWH34" s="6"/>
      <c r="VWK34" s="4"/>
      <c r="VWM34" s="4"/>
      <c r="VWO34" s="6"/>
      <c r="VWR34" s="4"/>
      <c r="VWT34" s="4"/>
      <c r="VWV34" s="6"/>
      <c r="VWY34" s="4"/>
      <c r="VXA34" s="4"/>
      <c r="VXC34" s="6"/>
      <c r="VXF34" s="4"/>
      <c r="VXH34" s="4"/>
      <c r="VXJ34" s="6"/>
      <c r="VXM34" s="4"/>
      <c r="VXO34" s="4"/>
      <c r="VXQ34" s="6"/>
      <c r="VXT34" s="4"/>
      <c r="VXV34" s="4"/>
      <c r="VXX34" s="6"/>
      <c r="VYA34" s="4"/>
      <c r="VYC34" s="4"/>
      <c r="VYE34" s="6"/>
      <c r="VYH34" s="4"/>
      <c r="VYJ34" s="4"/>
      <c r="VYL34" s="6"/>
      <c r="VYO34" s="4"/>
      <c r="VYQ34" s="4"/>
      <c r="VYS34" s="6"/>
      <c r="VYV34" s="4"/>
      <c r="VYX34" s="4"/>
      <c r="VYZ34" s="6"/>
      <c r="VZC34" s="4"/>
      <c r="VZE34" s="4"/>
      <c r="VZG34" s="6"/>
      <c r="VZJ34" s="4"/>
      <c r="VZL34" s="4"/>
      <c r="VZN34" s="6"/>
      <c r="VZQ34" s="4"/>
      <c r="VZS34" s="4"/>
      <c r="VZU34" s="6"/>
      <c r="VZX34" s="4"/>
      <c r="VZZ34" s="4"/>
      <c r="WAB34" s="6"/>
      <c r="WAE34" s="4"/>
      <c r="WAG34" s="4"/>
      <c r="WAI34" s="6"/>
      <c r="WAL34" s="4"/>
      <c r="WAN34" s="4"/>
      <c r="WAP34" s="6"/>
      <c r="WAS34" s="4"/>
      <c r="WAU34" s="4"/>
      <c r="WAW34" s="6"/>
      <c r="WAZ34" s="4"/>
      <c r="WBB34" s="4"/>
      <c r="WBD34" s="6"/>
      <c r="WBG34" s="4"/>
      <c r="WBI34" s="4"/>
      <c r="WBK34" s="6"/>
      <c r="WBN34" s="4"/>
      <c r="WBP34" s="4"/>
      <c r="WBR34" s="6"/>
      <c r="WBU34" s="4"/>
      <c r="WBW34" s="4"/>
      <c r="WBY34" s="6"/>
      <c r="WCB34" s="4"/>
      <c r="WCD34" s="4"/>
      <c r="WCF34" s="6"/>
      <c r="WCI34" s="4"/>
      <c r="WCK34" s="4"/>
      <c r="WCM34" s="6"/>
      <c r="WCP34" s="4"/>
      <c r="WCR34" s="4"/>
      <c r="WCT34" s="6"/>
      <c r="WCW34" s="4"/>
      <c r="WCY34" s="4"/>
      <c r="WDA34" s="6"/>
      <c r="WDD34" s="4"/>
      <c r="WDF34" s="4"/>
      <c r="WDH34" s="6"/>
      <c r="WDK34" s="4"/>
      <c r="WDM34" s="4"/>
      <c r="WDO34" s="6"/>
      <c r="WDR34" s="4"/>
      <c r="WDT34" s="4"/>
      <c r="WDV34" s="6"/>
      <c r="WDY34" s="4"/>
      <c r="WEA34" s="4"/>
      <c r="WEC34" s="6"/>
      <c r="WEF34" s="4"/>
      <c r="WEH34" s="4"/>
      <c r="WEJ34" s="6"/>
      <c r="WEM34" s="4"/>
      <c r="WEO34" s="4"/>
      <c r="WEQ34" s="6"/>
      <c r="WET34" s="4"/>
      <c r="WEV34" s="4"/>
      <c r="WEX34" s="6"/>
      <c r="WFA34" s="4"/>
      <c r="WFC34" s="4"/>
      <c r="WFE34" s="6"/>
      <c r="WFH34" s="4"/>
      <c r="WFJ34" s="4"/>
      <c r="WFL34" s="6"/>
      <c r="WFO34" s="4"/>
      <c r="WFQ34" s="4"/>
      <c r="WFS34" s="6"/>
      <c r="WFV34" s="4"/>
      <c r="WFX34" s="4"/>
      <c r="WFZ34" s="6"/>
      <c r="WGC34" s="4"/>
      <c r="WGE34" s="4"/>
      <c r="WGG34" s="6"/>
      <c r="WGJ34" s="4"/>
      <c r="WGL34" s="4"/>
      <c r="WGN34" s="6"/>
      <c r="WGQ34" s="4"/>
      <c r="WGS34" s="4"/>
      <c r="WGU34" s="6"/>
      <c r="WGX34" s="4"/>
      <c r="WGZ34" s="4"/>
      <c r="WHB34" s="6"/>
      <c r="WHE34" s="4"/>
      <c r="WHG34" s="4"/>
      <c r="WHI34" s="6"/>
      <c r="WHL34" s="4"/>
      <c r="WHN34" s="4"/>
      <c r="WHP34" s="6"/>
      <c r="WHS34" s="4"/>
      <c r="WHU34" s="4"/>
      <c r="WHW34" s="6"/>
      <c r="WHZ34" s="4"/>
      <c r="WIB34" s="4"/>
      <c r="WID34" s="6"/>
      <c r="WIG34" s="4"/>
      <c r="WII34" s="4"/>
      <c r="WIK34" s="6"/>
      <c r="WIN34" s="4"/>
      <c r="WIP34" s="4"/>
      <c r="WIR34" s="6"/>
      <c r="WIU34" s="4"/>
      <c r="WIW34" s="4"/>
      <c r="WIY34" s="6"/>
      <c r="WJB34" s="4"/>
      <c r="WJD34" s="4"/>
      <c r="WJF34" s="6"/>
      <c r="WJI34" s="4"/>
      <c r="WJK34" s="4"/>
      <c r="WJM34" s="6"/>
      <c r="WJP34" s="4"/>
      <c r="WJR34" s="4"/>
      <c r="WJT34" s="6"/>
      <c r="WJW34" s="4"/>
      <c r="WJY34" s="4"/>
      <c r="WKA34" s="6"/>
      <c r="WKD34" s="4"/>
      <c r="WKF34" s="4"/>
      <c r="WKH34" s="6"/>
      <c r="WKK34" s="4"/>
      <c r="WKM34" s="4"/>
      <c r="WKO34" s="6"/>
      <c r="WKR34" s="4"/>
      <c r="WKT34" s="4"/>
      <c r="WKV34" s="6"/>
      <c r="WKY34" s="4"/>
      <c r="WLA34" s="4"/>
      <c r="WLC34" s="6"/>
      <c r="WLF34" s="4"/>
      <c r="WLH34" s="4"/>
      <c r="WLJ34" s="6"/>
      <c r="WLM34" s="4"/>
      <c r="WLO34" s="4"/>
      <c r="WLQ34" s="6"/>
      <c r="WLT34" s="4"/>
      <c r="WLV34" s="4"/>
      <c r="WLX34" s="6"/>
      <c r="WMA34" s="4"/>
      <c r="WMC34" s="4"/>
      <c r="WME34" s="6"/>
      <c r="WMH34" s="4"/>
      <c r="WMJ34" s="4"/>
      <c r="WML34" s="6"/>
      <c r="WMO34" s="4"/>
      <c r="WMQ34" s="4"/>
      <c r="WMS34" s="6"/>
      <c r="WMV34" s="4"/>
      <c r="WMX34" s="4"/>
      <c r="WMZ34" s="6"/>
      <c r="WNC34" s="4"/>
      <c r="WNE34" s="4"/>
      <c r="WNG34" s="6"/>
      <c r="WNJ34" s="4"/>
      <c r="WNL34" s="4"/>
      <c r="WNN34" s="6"/>
      <c r="WNQ34" s="4"/>
      <c r="WNS34" s="4"/>
      <c r="WNU34" s="6"/>
      <c r="WNX34" s="4"/>
      <c r="WNZ34" s="4"/>
      <c r="WOB34" s="6"/>
      <c r="WOE34" s="4"/>
      <c r="WOG34" s="4"/>
      <c r="WOI34" s="6"/>
      <c r="WOL34" s="4"/>
      <c r="WON34" s="4"/>
      <c r="WOP34" s="6"/>
      <c r="WOS34" s="4"/>
      <c r="WOU34" s="4"/>
      <c r="WOW34" s="6"/>
      <c r="WOZ34" s="4"/>
      <c r="WPB34" s="4"/>
      <c r="WPD34" s="6"/>
      <c r="WPG34" s="4"/>
      <c r="WPI34" s="4"/>
      <c r="WPK34" s="6"/>
      <c r="WPN34" s="4"/>
      <c r="WPP34" s="4"/>
      <c r="WPR34" s="6"/>
      <c r="WPU34" s="4"/>
      <c r="WPW34" s="4"/>
      <c r="WPY34" s="6"/>
      <c r="WQB34" s="4"/>
      <c r="WQD34" s="4"/>
      <c r="WQF34" s="6"/>
      <c r="WQI34" s="4"/>
      <c r="WQK34" s="4"/>
      <c r="WQM34" s="6"/>
      <c r="WQP34" s="4"/>
      <c r="WQR34" s="4"/>
      <c r="WQT34" s="6"/>
      <c r="WQW34" s="4"/>
      <c r="WQY34" s="4"/>
      <c r="WRA34" s="6"/>
      <c r="WRD34" s="4"/>
      <c r="WRF34" s="4"/>
      <c r="WRH34" s="6"/>
      <c r="WRK34" s="4"/>
      <c r="WRM34" s="4"/>
      <c r="WRO34" s="6"/>
      <c r="WRR34" s="4"/>
      <c r="WRT34" s="4"/>
      <c r="WRV34" s="6"/>
      <c r="WRY34" s="4"/>
      <c r="WSA34" s="4"/>
      <c r="WSC34" s="6"/>
      <c r="WSF34" s="4"/>
      <c r="WSH34" s="4"/>
      <c r="WSJ34" s="6"/>
      <c r="WSM34" s="4"/>
      <c r="WSO34" s="4"/>
      <c r="WSQ34" s="6"/>
      <c r="WST34" s="4"/>
      <c r="WSV34" s="4"/>
      <c r="WSX34" s="6"/>
      <c r="WTA34" s="4"/>
      <c r="WTC34" s="4"/>
      <c r="WTE34" s="6"/>
      <c r="WTH34" s="4"/>
      <c r="WTJ34" s="4"/>
      <c r="WTL34" s="6"/>
      <c r="WTO34" s="4"/>
      <c r="WTQ34" s="4"/>
      <c r="WTS34" s="6"/>
      <c r="WTV34" s="4"/>
      <c r="WTX34" s="4"/>
      <c r="WTZ34" s="6"/>
      <c r="WUC34" s="4"/>
      <c r="WUE34" s="4"/>
      <c r="WUG34" s="6"/>
      <c r="WUJ34" s="4"/>
      <c r="WUL34" s="4"/>
      <c r="WUN34" s="6"/>
      <c r="WUQ34" s="4"/>
      <c r="WUS34" s="4"/>
      <c r="WUU34" s="6"/>
      <c r="WUX34" s="4"/>
      <c r="WUZ34" s="4"/>
      <c r="WVB34" s="6"/>
      <c r="WVE34" s="4"/>
      <c r="WVG34" s="4"/>
      <c r="WVI34" s="6"/>
      <c r="WVL34" s="4"/>
      <c r="WVN34" s="4"/>
      <c r="WVP34" s="6"/>
      <c r="WVS34" s="4"/>
      <c r="WVU34" s="4"/>
      <c r="WVW34" s="6"/>
      <c r="WVZ34" s="4"/>
      <c r="WWB34" s="4"/>
      <c r="WWD34" s="6"/>
      <c r="WWG34" s="4"/>
      <c r="WWI34" s="4"/>
      <c r="WWK34" s="6"/>
      <c r="WWN34" s="4"/>
      <c r="WWP34" s="4"/>
      <c r="WWR34" s="6"/>
      <c r="WWU34" s="4"/>
      <c r="WWW34" s="4"/>
      <c r="WWY34" s="6"/>
      <c r="WXB34" s="4"/>
      <c r="WXD34" s="4"/>
      <c r="WXF34" s="6"/>
      <c r="WXI34" s="4"/>
      <c r="WXK34" s="4"/>
      <c r="WXM34" s="6"/>
      <c r="WXP34" s="4"/>
      <c r="WXR34" s="4"/>
      <c r="WXT34" s="6"/>
      <c r="WXW34" s="4"/>
      <c r="WXY34" s="4"/>
      <c r="WYA34" s="6"/>
      <c r="WYD34" s="4"/>
      <c r="WYF34" s="4"/>
      <c r="WYH34" s="6"/>
      <c r="WYK34" s="4"/>
      <c r="WYM34" s="4"/>
      <c r="WYO34" s="6"/>
      <c r="WYR34" s="4"/>
      <c r="WYT34" s="4"/>
      <c r="WYV34" s="6"/>
      <c r="WYY34" s="4"/>
      <c r="WZA34" s="4"/>
      <c r="WZC34" s="6"/>
      <c r="WZF34" s="4"/>
      <c r="WZH34" s="4"/>
      <c r="WZJ34" s="6"/>
      <c r="WZM34" s="4"/>
      <c r="WZO34" s="4"/>
      <c r="WZQ34" s="6"/>
      <c r="WZT34" s="4"/>
      <c r="WZV34" s="4"/>
      <c r="WZX34" s="6"/>
      <c r="XAA34" s="4"/>
      <c r="XAC34" s="4"/>
      <c r="XAE34" s="6"/>
      <c r="XAH34" s="4"/>
      <c r="XAJ34" s="4"/>
      <c r="XAL34" s="6"/>
      <c r="XAO34" s="4"/>
      <c r="XAQ34" s="4"/>
      <c r="XAS34" s="6"/>
      <c r="XAV34" s="4"/>
      <c r="XAX34" s="4"/>
      <c r="XAZ34" s="6"/>
      <c r="XBC34" s="4"/>
      <c r="XBE34" s="4"/>
      <c r="XBG34" s="6"/>
      <c r="XBJ34" s="4"/>
      <c r="XBL34" s="4"/>
      <c r="XBN34" s="6"/>
      <c r="XBQ34" s="4"/>
      <c r="XBS34" s="4"/>
      <c r="XBU34" s="6"/>
      <c r="XBX34" s="4"/>
      <c r="XBZ34" s="4"/>
      <c r="XCB34" s="6"/>
      <c r="XCE34" s="4"/>
      <c r="XCG34" s="4"/>
      <c r="XCI34" s="6"/>
      <c r="XCL34" s="4"/>
      <c r="XCN34" s="4"/>
      <c r="XCP34" s="6"/>
      <c r="XCS34" s="4"/>
      <c r="XCU34" s="4"/>
      <c r="XCW34" s="6"/>
      <c r="XCZ34" s="4"/>
      <c r="XDB34" s="4"/>
      <c r="XDD34" s="6"/>
      <c r="XDG34" s="4"/>
      <c r="XDI34" s="4"/>
      <c r="XDK34" s="6"/>
      <c r="XDN34" s="4"/>
      <c r="XDP34" s="4"/>
      <c r="XDR34" s="6"/>
      <c r="XDU34" s="4"/>
      <c r="XDW34" s="4"/>
      <c r="XDY34" s="6"/>
      <c r="XEB34" s="4"/>
      <c r="XED34" s="4"/>
      <c r="XEF34" s="6"/>
      <c r="XEI34" s="4"/>
      <c r="XEK34" s="4"/>
      <c r="XEM34" s="6"/>
      <c r="XEP34" s="4"/>
      <c r="XER34" s="4"/>
      <c r="XET34" s="6"/>
      <c r="XEW34" s="4"/>
      <c r="XEY34" s="4"/>
      <c r="XFA34" s="6"/>
      <c r="XFD34" s="4"/>
    </row>
    <row r="35" spans="2:1023 1026:2048 2050:3072 3074:4096 4099:5118 5121:6143 6145:7167 7169:8191 8194:9216 9218:10240 10242:11264 11267:12286 12289:13311 13313:14335 14337:15359 15362:16384" ht="15" x14ac:dyDescent="0.25">
      <c r="B35" s="36">
        <v>29</v>
      </c>
      <c r="C35" s="36">
        <v>2026</v>
      </c>
      <c r="D35" s="37" t="s">
        <v>648</v>
      </c>
      <c r="E35" s="36" t="s">
        <v>618</v>
      </c>
      <c r="F35" s="36" t="s">
        <v>539</v>
      </c>
      <c r="G35" s="36" t="s">
        <v>519</v>
      </c>
      <c r="H35" s="36" t="s">
        <v>542</v>
      </c>
      <c r="I35" s="37" t="s">
        <v>684</v>
      </c>
      <c r="J35" s="38" t="s">
        <v>455</v>
      </c>
      <c r="K35" s="38">
        <v>24331992</v>
      </c>
      <c r="L35" s="37" t="s">
        <v>32</v>
      </c>
      <c r="M35" s="37" t="s">
        <v>625</v>
      </c>
      <c r="N35" s="37" t="s">
        <v>540</v>
      </c>
      <c r="O35" s="45">
        <v>31500000</v>
      </c>
      <c r="P35" s="45"/>
      <c r="Q35" s="45"/>
      <c r="R35" s="45"/>
      <c r="S35" s="45"/>
      <c r="T35" s="50">
        <v>46048</v>
      </c>
      <c r="U35" s="53">
        <v>46049</v>
      </c>
      <c r="V35" s="39">
        <v>46260</v>
      </c>
      <c r="W35" s="39"/>
      <c r="X35" s="30">
        <v>210</v>
      </c>
      <c r="Y35" s="30"/>
      <c r="Z35" s="37" t="s">
        <v>537</v>
      </c>
      <c r="AA35" s="39"/>
      <c r="AB35" s="7"/>
    </row>
    <row r="36" spans="2:1023 1026:2048 2050:3072 3074:4096 4099:5118 5121:6143 6145:7167 7169:8191 8194:9216 9218:10240 10242:11264 11267:12286 12289:13311 13313:14335 14337:15359 15362:16384" ht="15" x14ac:dyDescent="0.25">
      <c r="B36" s="40">
        <v>30</v>
      </c>
      <c r="C36" s="40">
        <v>2026</v>
      </c>
      <c r="D36" s="41" t="s">
        <v>686</v>
      </c>
      <c r="E36" s="40" t="s">
        <v>649</v>
      </c>
      <c r="F36" s="40" t="s">
        <v>539</v>
      </c>
      <c r="G36" s="40" t="s">
        <v>519</v>
      </c>
      <c r="H36" s="40" t="s">
        <v>542</v>
      </c>
      <c r="I36" s="41" t="s">
        <v>685</v>
      </c>
      <c r="J36" s="42" t="s">
        <v>651</v>
      </c>
      <c r="K36" s="42">
        <v>30404370</v>
      </c>
      <c r="L36" s="42" t="s">
        <v>9</v>
      </c>
      <c r="M36" s="42" t="s">
        <v>592</v>
      </c>
      <c r="N36" s="41" t="s">
        <v>540</v>
      </c>
      <c r="O36" s="43">
        <v>25002923</v>
      </c>
      <c r="P36" s="43"/>
      <c r="Q36" s="43"/>
      <c r="R36" s="43"/>
      <c r="S36" s="43"/>
      <c r="T36" s="51">
        <v>46048</v>
      </c>
      <c r="U36" s="56">
        <v>46049</v>
      </c>
      <c r="V36" s="44">
        <v>46229</v>
      </c>
      <c r="W36" s="44"/>
      <c r="X36" s="28">
        <v>180</v>
      </c>
      <c r="Y36" s="28"/>
      <c r="Z36" s="41" t="s">
        <v>537</v>
      </c>
      <c r="AA36" s="44"/>
      <c r="AB36" s="7"/>
      <c r="AC36" s="4"/>
      <c r="AE36" s="4"/>
      <c r="AF36" s="4"/>
      <c r="AH36" s="4"/>
      <c r="AJ36" s="6"/>
      <c r="AM36" s="4"/>
      <c r="AO36" s="4"/>
      <c r="AQ36" s="6"/>
      <c r="AT36" s="4"/>
      <c r="AV36" s="4"/>
      <c r="AX36" s="6"/>
      <c r="BA36" s="4"/>
      <c r="BC36" s="4"/>
      <c r="BE36" s="6"/>
      <c r="BH36" s="4"/>
      <c r="BJ36" s="4"/>
      <c r="BL36" s="6"/>
      <c r="BO36" s="4"/>
      <c r="BQ36" s="4"/>
      <c r="BS36" s="6"/>
      <c r="BV36" s="4"/>
      <c r="BX36" s="4"/>
      <c r="BZ36" s="6"/>
      <c r="CC36" s="4"/>
      <c r="CE36" s="4"/>
      <c r="CG36" s="6"/>
      <c r="CJ36" s="4"/>
      <c r="CL36" s="4"/>
      <c r="CN36" s="6"/>
      <c r="CQ36" s="4"/>
      <c r="CS36" s="4"/>
      <c r="CU36" s="6"/>
      <c r="CX36" s="4"/>
      <c r="CZ36" s="4"/>
      <c r="DB36" s="6"/>
      <c r="DE36" s="4"/>
      <c r="DG36" s="4"/>
      <c r="DI36" s="6"/>
      <c r="DL36" s="4"/>
      <c r="DN36" s="4"/>
      <c r="DP36" s="6"/>
      <c r="DS36" s="4"/>
      <c r="DU36" s="4"/>
      <c r="DW36" s="6"/>
      <c r="DZ36" s="4"/>
      <c r="EB36" s="4"/>
      <c r="ED36" s="6"/>
      <c r="EG36" s="4"/>
      <c r="EI36" s="4"/>
      <c r="EK36" s="6"/>
      <c r="EN36" s="4"/>
      <c r="EP36" s="4"/>
      <c r="ER36" s="6"/>
      <c r="EU36" s="4"/>
      <c r="EW36" s="4"/>
      <c r="EY36" s="6"/>
      <c r="FB36" s="4"/>
      <c r="FD36" s="4"/>
      <c r="FF36" s="6"/>
      <c r="FI36" s="4"/>
      <c r="FK36" s="4"/>
      <c r="FM36" s="6"/>
      <c r="FP36" s="4"/>
      <c r="FR36" s="4"/>
      <c r="FT36" s="6"/>
      <c r="FW36" s="4"/>
      <c r="FY36" s="4"/>
      <c r="GA36" s="6"/>
      <c r="GD36" s="4"/>
      <c r="GF36" s="4"/>
      <c r="GH36" s="6"/>
      <c r="GK36" s="4"/>
      <c r="GM36" s="4"/>
      <c r="GO36" s="6"/>
      <c r="GR36" s="4"/>
      <c r="GT36" s="4"/>
      <c r="GV36" s="6"/>
      <c r="GY36" s="4"/>
      <c r="HA36" s="4"/>
      <c r="HC36" s="6"/>
      <c r="HF36" s="4"/>
      <c r="HH36" s="4"/>
      <c r="HJ36" s="6"/>
      <c r="HM36" s="4"/>
      <c r="HO36" s="4"/>
      <c r="HQ36" s="6"/>
      <c r="HT36" s="4"/>
      <c r="HV36" s="4"/>
      <c r="HX36" s="6"/>
      <c r="IA36" s="4"/>
      <c r="IC36" s="4"/>
      <c r="IE36" s="6"/>
      <c r="IH36" s="4"/>
      <c r="IJ36" s="4"/>
      <c r="IL36" s="6"/>
      <c r="IO36" s="4"/>
      <c r="IQ36" s="4"/>
      <c r="IS36" s="6"/>
      <c r="IV36" s="4"/>
      <c r="IX36" s="4"/>
      <c r="IZ36" s="6"/>
      <c r="JC36" s="4"/>
      <c r="JE36" s="4"/>
      <c r="JG36" s="6"/>
      <c r="JJ36" s="4"/>
      <c r="JL36" s="4"/>
      <c r="JN36" s="6"/>
      <c r="JQ36" s="4"/>
      <c r="JS36" s="4"/>
      <c r="JU36" s="6"/>
      <c r="JX36" s="4"/>
      <c r="JZ36" s="4"/>
      <c r="KB36" s="6"/>
      <c r="KE36" s="4"/>
      <c r="KG36" s="4"/>
      <c r="KI36" s="6"/>
      <c r="KL36" s="4"/>
      <c r="KN36" s="4"/>
      <c r="KP36" s="6"/>
      <c r="KS36" s="4"/>
      <c r="KU36" s="4"/>
      <c r="KW36" s="6"/>
      <c r="KZ36" s="4"/>
      <c r="LB36" s="4"/>
      <c r="LD36" s="6"/>
      <c r="LG36" s="4"/>
      <c r="LI36" s="4"/>
      <c r="LK36" s="6"/>
      <c r="LN36" s="4"/>
      <c r="LP36" s="4"/>
      <c r="LR36" s="6"/>
      <c r="LU36" s="4"/>
      <c r="LW36" s="4"/>
      <c r="LY36" s="6"/>
      <c r="MB36" s="4"/>
      <c r="MD36" s="4"/>
      <c r="MF36" s="6"/>
      <c r="MI36" s="4"/>
      <c r="MK36" s="4"/>
      <c r="MM36" s="6"/>
      <c r="MP36" s="4"/>
      <c r="MR36" s="4"/>
      <c r="MT36" s="6"/>
      <c r="MW36" s="4"/>
      <c r="MY36" s="4"/>
      <c r="NA36" s="6"/>
      <c r="ND36" s="4"/>
      <c r="NF36" s="4"/>
      <c r="NH36" s="6"/>
      <c r="NK36" s="4"/>
      <c r="NM36" s="4"/>
      <c r="NO36" s="6"/>
      <c r="NR36" s="4"/>
      <c r="NT36" s="4"/>
      <c r="NV36" s="6"/>
      <c r="NY36" s="4"/>
      <c r="OA36" s="4"/>
      <c r="OC36" s="6"/>
      <c r="OF36" s="4"/>
      <c r="OH36" s="4"/>
      <c r="OJ36" s="6"/>
      <c r="OM36" s="4"/>
      <c r="OO36" s="4"/>
      <c r="OQ36" s="6"/>
      <c r="OT36" s="4"/>
      <c r="OV36" s="4"/>
      <c r="OX36" s="6"/>
      <c r="PA36" s="4"/>
      <c r="PC36" s="4"/>
      <c r="PE36" s="6"/>
      <c r="PH36" s="4"/>
      <c r="PJ36" s="4"/>
      <c r="PL36" s="6"/>
      <c r="PO36" s="4"/>
      <c r="PQ36" s="4"/>
      <c r="PS36" s="6"/>
      <c r="PV36" s="4"/>
      <c r="PX36" s="4"/>
      <c r="PZ36" s="6"/>
      <c r="QC36" s="4"/>
      <c r="QE36" s="4"/>
      <c r="QG36" s="6"/>
      <c r="QJ36" s="4"/>
      <c r="QL36" s="4"/>
      <c r="QN36" s="6"/>
      <c r="QQ36" s="4"/>
      <c r="QS36" s="4"/>
      <c r="QU36" s="6"/>
      <c r="QX36" s="4"/>
      <c r="QZ36" s="4"/>
      <c r="RB36" s="6"/>
      <c r="RE36" s="4"/>
      <c r="RG36" s="4"/>
      <c r="RI36" s="6"/>
      <c r="RL36" s="4"/>
      <c r="RN36" s="4"/>
      <c r="RP36" s="6"/>
      <c r="RS36" s="4"/>
      <c r="RU36" s="4"/>
      <c r="RW36" s="6"/>
      <c r="RZ36" s="4"/>
      <c r="SB36" s="4"/>
      <c r="SD36" s="6"/>
      <c r="SG36" s="4"/>
      <c r="SI36" s="4"/>
      <c r="SK36" s="6"/>
      <c r="SN36" s="4"/>
      <c r="SP36" s="4"/>
      <c r="SR36" s="6"/>
      <c r="SU36" s="4"/>
      <c r="SW36" s="4"/>
      <c r="SY36" s="6"/>
      <c r="TB36" s="4"/>
      <c r="TD36" s="4"/>
      <c r="TF36" s="6"/>
      <c r="TI36" s="4"/>
      <c r="TK36" s="4"/>
      <c r="TM36" s="6"/>
      <c r="TP36" s="4"/>
      <c r="TR36" s="4"/>
      <c r="TT36" s="6"/>
      <c r="TW36" s="4"/>
      <c r="TY36" s="4"/>
      <c r="UA36" s="6"/>
      <c r="UD36" s="4"/>
      <c r="UF36" s="4"/>
      <c r="UH36" s="6"/>
      <c r="UK36" s="4"/>
      <c r="UM36" s="4"/>
      <c r="UO36" s="6"/>
      <c r="UR36" s="4"/>
      <c r="UT36" s="4"/>
      <c r="UV36" s="6"/>
      <c r="UY36" s="4"/>
      <c r="VA36" s="4"/>
      <c r="VC36" s="6"/>
      <c r="VF36" s="4"/>
      <c r="VH36" s="4"/>
      <c r="VJ36" s="6"/>
      <c r="VM36" s="4"/>
      <c r="VO36" s="4"/>
      <c r="VQ36" s="6"/>
      <c r="VT36" s="4"/>
      <c r="VV36" s="4"/>
      <c r="VX36" s="6"/>
      <c r="WA36" s="4"/>
      <c r="WC36" s="4"/>
      <c r="WE36" s="6"/>
      <c r="WH36" s="4"/>
      <c r="WJ36" s="4"/>
      <c r="WL36" s="6"/>
      <c r="WO36" s="4"/>
      <c r="WQ36" s="4"/>
      <c r="WS36" s="6"/>
      <c r="WV36" s="4"/>
      <c r="WX36" s="4"/>
      <c r="WZ36" s="6"/>
      <c r="XC36" s="4"/>
      <c r="XE36" s="4"/>
      <c r="XG36" s="6"/>
      <c r="XJ36" s="4"/>
      <c r="XL36" s="4"/>
      <c r="XN36" s="6"/>
      <c r="XQ36" s="4"/>
      <c r="XS36" s="4"/>
      <c r="XU36" s="6"/>
      <c r="XX36" s="4"/>
      <c r="XZ36" s="4"/>
      <c r="YB36" s="6"/>
      <c r="YE36" s="4"/>
      <c r="YG36" s="4"/>
      <c r="YI36" s="6"/>
      <c r="YL36" s="4"/>
      <c r="YN36" s="4"/>
      <c r="YP36" s="6"/>
      <c r="YS36" s="4"/>
      <c r="YU36" s="4"/>
      <c r="YW36" s="6"/>
      <c r="YZ36" s="4"/>
      <c r="ZB36" s="4"/>
      <c r="ZD36" s="6"/>
      <c r="ZG36" s="4"/>
      <c r="ZI36" s="4"/>
      <c r="ZK36" s="6"/>
      <c r="ZN36" s="4"/>
      <c r="ZP36" s="4"/>
      <c r="ZR36" s="6"/>
      <c r="ZU36" s="4"/>
      <c r="ZW36" s="4"/>
      <c r="ZY36" s="6"/>
      <c r="AAB36" s="4"/>
      <c r="AAD36" s="4"/>
      <c r="AAF36" s="6"/>
      <c r="AAI36" s="4"/>
      <c r="AAK36" s="4"/>
      <c r="AAM36" s="6"/>
      <c r="AAP36" s="4"/>
      <c r="AAR36" s="4"/>
      <c r="AAT36" s="6"/>
      <c r="AAW36" s="4"/>
      <c r="AAY36" s="4"/>
      <c r="ABA36" s="6"/>
      <c r="ABD36" s="4"/>
      <c r="ABF36" s="4"/>
      <c r="ABH36" s="6"/>
      <c r="ABK36" s="4"/>
      <c r="ABM36" s="4"/>
      <c r="ABO36" s="6"/>
      <c r="ABR36" s="4"/>
      <c r="ABT36" s="4"/>
      <c r="ABV36" s="6"/>
      <c r="ABY36" s="4"/>
      <c r="ACA36" s="4"/>
      <c r="ACC36" s="6"/>
      <c r="ACF36" s="4"/>
      <c r="ACH36" s="4"/>
      <c r="ACJ36" s="6"/>
      <c r="ACM36" s="4"/>
      <c r="ACO36" s="4"/>
      <c r="ACQ36" s="6"/>
      <c r="ACT36" s="4"/>
      <c r="ACV36" s="4"/>
      <c r="ACX36" s="6"/>
      <c r="ADA36" s="4"/>
      <c r="ADC36" s="4"/>
      <c r="ADE36" s="6"/>
      <c r="ADH36" s="4"/>
      <c r="ADJ36" s="4"/>
      <c r="ADL36" s="6"/>
      <c r="ADO36" s="4"/>
      <c r="ADQ36" s="4"/>
      <c r="ADS36" s="6"/>
      <c r="ADV36" s="4"/>
      <c r="ADX36" s="4"/>
      <c r="ADZ36" s="6"/>
      <c r="AEC36" s="4"/>
      <c r="AEE36" s="4"/>
      <c r="AEG36" s="6"/>
      <c r="AEJ36" s="4"/>
      <c r="AEL36" s="4"/>
      <c r="AEN36" s="6"/>
      <c r="AEQ36" s="4"/>
      <c r="AES36" s="4"/>
      <c r="AEU36" s="6"/>
      <c r="AEX36" s="4"/>
      <c r="AEZ36" s="4"/>
      <c r="AFB36" s="6"/>
      <c r="AFE36" s="4"/>
      <c r="AFG36" s="4"/>
      <c r="AFI36" s="6"/>
      <c r="AFL36" s="4"/>
      <c r="AFN36" s="4"/>
      <c r="AFP36" s="6"/>
      <c r="AFS36" s="4"/>
      <c r="AFU36" s="4"/>
      <c r="AFW36" s="6"/>
      <c r="AFZ36" s="4"/>
      <c r="AGB36" s="4"/>
      <c r="AGD36" s="6"/>
      <c r="AGG36" s="4"/>
      <c r="AGI36" s="4"/>
      <c r="AGK36" s="6"/>
      <c r="AGN36" s="4"/>
      <c r="AGP36" s="4"/>
      <c r="AGR36" s="6"/>
      <c r="AGU36" s="4"/>
      <c r="AGW36" s="4"/>
      <c r="AGY36" s="6"/>
      <c r="AHB36" s="4"/>
      <c r="AHD36" s="4"/>
      <c r="AHF36" s="6"/>
      <c r="AHI36" s="4"/>
      <c r="AHK36" s="4"/>
      <c r="AHM36" s="6"/>
      <c r="AHP36" s="4"/>
      <c r="AHR36" s="4"/>
      <c r="AHT36" s="6"/>
      <c r="AHW36" s="4"/>
      <c r="AHY36" s="4"/>
      <c r="AIA36" s="6"/>
      <c r="AID36" s="4"/>
      <c r="AIF36" s="4"/>
      <c r="AIH36" s="6"/>
      <c r="AIK36" s="4"/>
      <c r="AIM36" s="4"/>
      <c r="AIO36" s="6"/>
      <c r="AIR36" s="4"/>
      <c r="AIT36" s="4"/>
      <c r="AIV36" s="6"/>
      <c r="AIY36" s="4"/>
      <c r="AJA36" s="4"/>
      <c r="AJC36" s="6"/>
      <c r="AJF36" s="4"/>
      <c r="AJH36" s="4"/>
      <c r="AJJ36" s="6"/>
      <c r="AJM36" s="4"/>
      <c r="AJO36" s="4"/>
      <c r="AJQ36" s="6"/>
      <c r="AJT36" s="4"/>
      <c r="AJV36" s="4"/>
      <c r="AJX36" s="6"/>
      <c r="AKA36" s="4"/>
      <c r="AKC36" s="4"/>
      <c r="AKE36" s="6"/>
      <c r="AKH36" s="4"/>
      <c r="AKJ36" s="4"/>
      <c r="AKL36" s="6"/>
      <c r="AKO36" s="4"/>
      <c r="AKQ36" s="4"/>
      <c r="AKS36" s="6"/>
      <c r="AKV36" s="4"/>
      <c r="AKX36" s="4"/>
      <c r="AKZ36" s="6"/>
      <c r="ALC36" s="4"/>
      <c r="ALE36" s="4"/>
      <c r="ALG36" s="6"/>
      <c r="ALJ36" s="4"/>
      <c r="ALL36" s="4"/>
      <c r="ALN36" s="6"/>
      <c r="ALQ36" s="4"/>
      <c r="ALS36" s="4"/>
      <c r="ALU36" s="6"/>
      <c r="ALX36" s="4"/>
      <c r="ALZ36" s="4"/>
      <c r="AMB36" s="6"/>
      <c r="AME36" s="4"/>
      <c r="AMG36" s="4"/>
      <c r="AMI36" s="6"/>
      <c r="AML36" s="4"/>
      <c r="AMN36" s="4"/>
      <c r="AMP36" s="6"/>
      <c r="AMS36" s="4"/>
      <c r="AMU36" s="4"/>
      <c r="AMW36" s="6"/>
      <c r="AMZ36" s="4"/>
      <c r="ANB36" s="4"/>
      <c r="AND36" s="6"/>
      <c r="ANG36" s="4"/>
      <c r="ANI36" s="4"/>
      <c r="ANK36" s="6"/>
      <c r="ANN36" s="4"/>
      <c r="ANP36" s="4"/>
      <c r="ANR36" s="6"/>
      <c r="ANU36" s="4"/>
      <c r="ANW36" s="4"/>
      <c r="ANY36" s="6"/>
      <c r="AOB36" s="4"/>
      <c r="AOD36" s="4"/>
      <c r="AOF36" s="6"/>
      <c r="AOI36" s="4"/>
      <c r="AOK36" s="4"/>
      <c r="AOM36" s="6"/>
      <c r="AOP36" s="4"/>
      <c r="AOR36" s="4"/>
      <c r="AOT36" s="6"/>
      <c r="AOW36" s="4"/>
      <c r="AOY36" s="4"/>
      <c r="APA36" s="6"/>
      <c r="APD36" s="4"/>
      <c r="APF36" s="4"/>
      <c r="APH36" s="6"/>
      <c r="APK36" s="4"/>
      <c r="APM36" s="4"/>
      <c r="APO36" s="6"/>
      <c r="APR36" s="4"/>
      <c r="APT36" s="4"/>
      <c r="APV36" s="6"/>
      <c r="APY36" s="4"/>
      <c r="AQA36" s="4"/>
      <c r="AQC36" s="6"/>
      <c r="AQF36" s="4"/>
      <c r="AQH36" s="4"/>
      <c r="AQJ36" s="6"/>
      <c r="AQM36" s="4"/>
      <c r="AQO36" s="4"/>
      <c r="AQQ36" s="6"/>
      <c r="AQT36" s="4"/>
      <c r="AQV36" s="4"/>
      <c r="AQX36" s="6"/>
      <c r="ARA36" s="4"/>
      <c r="ARC36" s="4"/>
      <c r="ARE36" s="6"/>
      <c r="ARH36" s="4"/>
      <c r="ARJ36" s="4"/>
      <c r="ARL36" s="6"/>
      <c r="ARO36" s="4"/>
      <c r="ARQ36" s="4"/>
      <c r="ARS36" s="6"/>
      <c r="ARV36" s="4"/>
      <c r="ARX36" s="4"/>
      <c r="ARZ36" s="6"/>
      <c r="ASC36" s="4"/>
      <c r="ASE36" s="4"/>
      <c r="ASG36" s="6"/>
      <c r="ASJ36" s="4"/>
      <c r="ASL36" s="4"/>
      <c r="ASN36" s="6"/>
      <c r="ASQ36" s="4"/>
      <c r="ASS36" s="4"/>
      <c r="ASU36" s="6"/>
      <c r="ASX36" s="4"/>
      <c r="ASZ36" s="4"/>
      <c r="ATB36" s="6"/>
      <c r="ATE36" s="4"/>
      <c r="ATG36" s="4"/>
      <c r="ATI36" s="6"/>
      <c r="ATL36" s="4"/>
      <c r="ATN36" s="4"/>
      <c r="ATP36" s="6"/>
      <c r="ATS36" s="4"/>
      <c r="ATU36" s="4"/>
      <c r="ATW36" s="6"/>
      <c r="ATZ36" s="4"/>
      <c r="AUB36" s="4"/>
      <c r="AUD36" s="6"/>
      <c r="AUG36" s="4"/>
      <c r="AUI36" s="4"/>
      <c r="AUK36" s="6"/>
      <c r="AUN36" s="4"/>
      <c r="AUP36" s="4"/>
      <c r="AUR36" s="6"/>
      <c r="AUU36" s="4"/>
      <c r="AUW36" s="4"/>
      <c r="AUY36" s="6"/>
      <c r="AVB36" s="4"/>
      <c r="AVD36" s="4"/>
      <c r="AVF36" s="6"/>
      <c r="AVI36" s="4"/>
      <c r="AVK36" s="4"/>
      <c r="AVM36" s="6"/>
      <c r="AVP36" s="4"/>
      <c r="AVR36" s="4"/>
      <c r="AVT36" s="6"/>
      <c r="AVW36" s="4"/>
      <c r="AVY36" s="4"/>
      <c r="AWA36" s="6"/>
      <c r="AWD36" s="4"/>
      <c r="AWF36" s="4"/>
      <c r="AWH36" s="6"/>
      <c r="AWK36" s="4"/>
      <c r="AWM36" s="4"/>
      <c r="AWO36" s="6"/>
      <c r="AWR36" s="4"/>
      <c r="AWT36" s="4"/>
      <c r="AWV36" s="6"/>
      <c r="AWY36" s="4"/>
      <c r="AXA36" s="4"/>
      <c r="AXC36" s="6"/>
      <c r="AXF36" s="4"/>
      <c r="AXH36" s="4"/>
      <c r="AXJ36" s="6"/>
      <c r="AXM36" s="4"/>
      <c r="AXO36" s="4"/>
      <c r="AXQ36" s="6"/>
      <c r="AXT36" s="4"/>
      <c r="AXV36" s="4"/>
      <c r="AXX36" s="6"/>
      <c r="AYA36" s="4"/>
      <c r="AYC36" s="4"/>
      <c r="AYE36" s="6"/>
      <c r="AYH36" s="4"/>
      <c r="AYJ36" s="4"/>
      <c r="AYL36" s="6"/>
      <c r="AYO36" s="4"/>
      <c r="AYQ36" s="4"/>
      <c r="AYS36" s="6"/>
      <c r="AYV36" s="4"/>
      <c r="AYX36" s="4"/>
      <c r="AYZ36" s="6"/>
      <c r="AZC36" s="4"/>
      <c r="AZE36" s="4"/>
      <c r="AZG36" s="6"/>
      <c r="AZJ36" s="4"/>
      <c r="AZL36" s="4"/>
      <c r="AZN36" s="6"/>
      <c r="AZQ36" s="4"/>
      <c r="AZS36" s="4"/>
      <c r="AZU36" s="6"/>
      <c r="AZX36" s="4"/>
      <c r="AZZ36" s="4"/>
      <c r="BAB36" s="6"/>
      <c r="BAE36" s="4"/>
      <c r="BAG36" s="4"/>
      <c r="BAI36" s="6"/>
      <c r="BAL36" s="4"/>
      <c r="BAN36" s="4"/>
      <c r="BAP36" s="6"/>
      <c r="BAS36" s="4"/>
      <c r="BAU36" s="4"/>
      <c r="BAW36" s="6"/>
      <c r="BAZ36" s="4"/>
      <c r="BBB36" s="4"/>
      <c r="BBD36" s="6"/>
      <c r="BBG36" s="4"/>
      <c r="BBI36" s="4"/>
      <c r="BBK36" s="6"/>
      <c r="BBN36" s="4"/>
      <c r="BBP36" s="4"/>
      <c r="BBR36" s="6"/>
      <c r="BBU36" s="4"/>
      <c r="BBW36" s="4"/>
      <c r="BBY36" s="6"/>
      <c r="BCB36" s="4"/>
      <c r="BCD36" s="4"/>
      <c r="BCF36" s="6"/>
      <c r="BCI36" s="4"/>
      <c r="BCK36" s="4"/>
      <c r="BCM36" s="6"/>
      <c r="BCP36" s="4"/>
      <c r="BCR36" s="4"/>
      <c r="BCT36" s="6"/>
      <c r="BCW36" s="4"/>
      <c r="BCY36" s="4"/>
      <c r="BDA36" s="6"/>
      <c r="BDD36" s="4"/>
      <c r="BDF36" s="4"/>
      <c r="BDH36" s="6"/>
      <c r="BDK36" s="4"/>
      <c r="BDM36" s="4"/>
      <c r="BDO36" s="6"/>
      <c r="BDR36" s="4"/>
      <c r="BDT36" s="4"/>
      <c r="BDV36" s="6"/>
      <c r="BDY36" s="4"/>
      <c r="BEA36" s="4"/>
      <c r="BEC36" s="6"/>
      <c r="BEF36" s="4"/>
      <c r="BEH36" s="4"/>
      <c r="BEJ36" s="6"/>
      <c r="BEM36" s="4"/>
      <c r="BEO36" s="4"/>
      <c r="BEQ36" s="6"/>
      <c r="BET36" s="4"/>
      <c r="BEV36" s="4"/>
      <c r="BEX36" s="6"/>
      <c r="BFA36" s="4"/>
      <c r="BFC36" s="4"/>
      <c r="BFE36" s="6"/>
      <c r="BFH36" s="4"/>
      <c r="BFJ36" s="4"/>
      <c r="BFL36" s="6"/>
      <c r="BFO36" s="4"/>
      <c r="BFQ36" s="4"/>
      <c r="BFS36" s="6"/>
      <c r="BFV36" s="4"/>
      <c r="BFX36" s="4"/>
      <c r="BFZ36" s="6"/>
      <c r="BGC36" s="4"/>
      <c r="BGE36" s="4"/>
      <c r="BGG36" s="6"/>
      <c r="BGJ36" s="4"/>
      <c r="BGL36" s="4"/>
      <c r="BGN36" s="6"/>
      <c r="BGQ36" s="4"/>
      <c r="BGS36" s="4"/>
      <c r="BGU36" s="6"/>
      <c r="BGX36" s="4"/>
      <c r="BGZ36" s="4"/>
      <c r="BHB36" s="6"/>
      <c r="BHE36" s="4"/>
      <c r="BHG36" s="4"/>
      <c r="BHI36" s="6"/>
      <c r="BHL36" s="4"/>
      <c r="BHN36" s="4"/>
      <c r="BHP36" s="6"/>
      <c r="BHS36" s="4"/>
      <c r="BHU36" s="4"/>
      <c r="BHW36" s="6"/>
      <c r="BHZ36" s="4"/>
      <c r="BIB36" s="4"/>
      <c r="BID36" s="6"/>
      <c r="BIG36" s="4"/>
      <c r="BII36" s="4"/>
      <c r="BIK36" s="6"/>
      <c r="BIN36" s="4"/>
      <c r="BIP36" s="4"/>
      <c r="BIR36" s="6"/>
      <c r="BIU36" s="4"/>
      <c r="BIW36" s="4"/>
      <c r="BIY36" s="6"/>
      <c r="BJB36" s="4"/>
      <c r="BJD36" s="4"/>
      <c r="BJF36" s="6"/>
      <c r="BJI36" s="4"/>
      <c r="BJK36" s="4"/>
      <c r="BJM36" s="6"/>
      <c r="BJP36" s="4"/>
      <c r="BJR36" s="4"/>
      <c r="BJT36" s="6"/>
      <c r="BJW36" s="4"/>
      <c r="BJY36" s="4"/>
      <c r="BKA36" s="6"/>
      <c r="BKD36" s="4"/>
      <c r="BKF36" s="4"/>
      <c r="BKH36" s="6"/>
      <c r="BKK36" s="4"/>
      <c r="BKM36" s="4"/>
      <c r="BKO36" s="6"/>
      <c r="BKR36" s="4"/>
      <c r="BKT36" s="4"/>
      <c r="BKV36" s="6"/>
      <c r="BKY36" s="4"/>
      <c r="BLA36" s="4"/>
      <c r="BLC36" s="6"/>
      <c r="BLF36" s="4"/>
      <c r="BLH36" s="4"/>
      <c r="BLJ36" s="6"/>
      <c r="BLM36" s="4"/>
      <c r="BLO36" s="4"/>
      <c r="BLQ36" s="6"/>
      <c r="BLT36" s="4"/>
      <c r="BLV36" s="4"/>
      <c r="BLX36" s="6"/>
      <c r="BMA36" s="4"/>
      <c r="BMC36" s="4"/>
      <c r="BME36" s="6"/>
      <c r="BMH36" s="4"/>
      <c r="BMJ36" s="4"/>
      <c r="BML36" s="6"/>
      <c r="BMO36" s="4"/>
      <c r="BMQ36" s="4"/>
      <c r="BMS36" s="6"/>
      <c r="BMV36" s="4"/>
      <c r="BMX36" s="4"/>
      <c r="BMZ36" s="6"/>
      <c r="BNC36" s="4"/>
      <c r="BNE36" s="4"/>
      <c r="BNG36" s="6"/>
      <c r="BNJ36" s="4"/>
      <c r="BNL36" s="4"/>
      <c r="BNN36" s="6"/>
      <c r="BNQ36" s="4"/>
      <c r="BNS36" s="4"/>
      <c r="BNU36" s="6"/>
      <c r="BNX36" s="4"/>
      <c r="BNZ36" s="4"/>
      <c r="BOB36" s="6"/>
      <c r="BOE36" s="4"/>
      <c r="BOG36" s="4"/>
      <c r="BOI36" s="6"/>
      <c r="BOL36" s="4"/>
      <c r="BON36" s="4"/>
      <c r="BOP36" s="6"/>
      <c r="BOS36" s="4"/>
      <c r="BOU36" s="4"/>
      <c r="BOW36" s="6"/>
      <c r="BOZ36" s="4"/>
      <c r="BPB36" s="4"/>
      <c r="BPD36" s="6"/>
      <c r="BPG36" s="4"/>
      <c r="BPI36" s="4"/>
      <c r="BPK36" s="6"/>
      <c r="BPN36" s="4"/>
      <c r="BPP36" s="4"/>
      <c r="BPR36" s="6"/>
      <c r="BPU36" s="4"/>
      <c r="BPW36" s="4"/>
      <c r="BPY36" s="6"/>
      <c r="BQB36" s="4"/>
      <c r="BQD36" s="4"/>
      <c r="BQF36" s="6"/>
      <c r="BQI36" s="4"/>
      <c r="BQK36" s="4"/>
      <c r="BQM36" s="6"/>
      <c r="BQP36" s="4"/>
      <c r="BQR36" s="4"/>
      <c r="BQT36" s="6"/>
      <c r="BQW36" s="4"/>
      <c r="BQY36" s="4"/>
      <c r="BRA36" s="6"/>
      <c r="BRD36" s="4"/>
      <c r="BRF36" s="4"/>
      <c r="BRH36" s="6"/>
      <c r="BRK36" s="4"/>
      <c r="BRM36" s="4"/>
      <c r="BRO36" s="6"/>
      <c r="BRR36" s="4"/>
      <c r="BRT36" s="4"/>
      <c r="BRV36" s="6"/>
      <c r="BRY36" s="4"/>
      <c r="BSA36" s="4"/>
      <c r="BSC36" s="6"/>
      <c r="BSF36" s="4"/>
      <c r="BSH36" s="4"/>
      <c r="BSJ36" s="6"/>
      <c r="BSM36" s="4"/>
      <c r="BSO36" s="4"/>
      <c r="BSQ36" s="6"/>
      <c r="BST36" s="4"/>
      <c r="BSV36" s="4"/>
      <c r="BSX36" s="6"/>
      <c r="BTA36" s="4"/>
      <c r="BTC36" s="4"/>
      <c r="BTE36" s="6"/>
      <c r="BTH36" s="4"/>
      <c r="BTJ36" s="4"/>
      <c r="BTL36" s="6"/>
      <c r="BTO36" s="4"/>
      <c r="BTQ36" s="4"/>
      <c r="BTS36" s="6"/>
      <c r="BTV36" s="4"/>
      <c r="BTX36" s="4"/>
      <c r="BTZ36" s="6"/>
      <c r="BUC36" s="4"/>
      <c r="BUE36" s="4"/>
      <c r="BUG36" s="6"/>
      <c r="BUJ36" s="4"/>
      <c r="BUL36" s="4"/>
      <c r="BUN36" s="6"/>
      <c r="BUQ36" s="4"/>
      <c r="BUS36" s="4"/>
      <c r="BUU36" s="6"/>
      <c r="BUX36" s="4"/>
      <c r="BUZ36" s="4"/>
      <c r="BVB36" s="6"/>
      <c r="BVE36" s="4"/>
      <c r="BVG36" s="4"/>
      <c r="BVI36" s="6"/>
      <c r="BVL36" s="4"/>
      <c r="BVN36" s="4"/>
      <c r="BVP36" s="6"/>
      <c r="BVS36" s="4"/>
      <c r="BVU36" s="4"/>
      <c r="BVW36" s="6"/>
      <c r="BVZ36" s="4"/>
      <c r="BWB36" s="4"/>
      <c r="BWD36" s="6"/>
      <c r="BWG36" s="4"/>
      <c r="BWI36" s="4"/>
      <c r="BWK36" s="6"/>
      <c r="BWN36" s="4"/>
      <c r="BWP36" s="4"/>
      <c r="BWR36" s="6"/>
      <c r="BWU36" s="4"/>
      <c r="BWW36" s="4"/>
      <c r="BWY36" s="6"/>
      <c r="BXB36" s="4"/>
      <c r="BXD36" s="4"/>
      <c r="BXF36" s="6"/>
      <c r="BXI36" s="4"/>
      <c r="BXK36" s="4"/>
      <c r="BXM36" s="6"/>
      <c r="BXP36" s="4"/>
      <c r="BXR36" s="4"/>
      <c r="BXT36" s="6"/>
      <c r="BXW36" s="4"/>
      <c r="BXY36" s="4"/>
      <c r="BYA36" s="6"/>
      <c r="BYD36" s="4"/>
      <c r="BYF36" s="4"/>
      <c r="BYH36" s="6"/>
      <c r="BYK36" s="4"/>
      <c r="BYM36" s="4"/>
      <c r="BYO36" s="6"/>
      <c r="BYR36" s="4"/>
      <c r="BYT36" s="4"/>
      <c r="BYV36" s="6"/>
      <c r="BYY36" s="4"/>
      <c r="BZA36" s="4"/>
      <c r="BZC36" s="6"/>
      <c r="BZF36" s="4"/>
      <c r="BZH36" s="4"/>
      <c r="BZJ36" s="6"/>
      <c r="BZM36" s="4"/>
      <c r="BZO36" s="4"/>
      <c r="BZQ36" s="6"/>
      <c r="BZT36" s="4"/>
      <c r="BZV36" s="4"/>
      <c r="BZX36" s="6"/>
      <c r="CAA36" s="4"/>
      <c r="CAC36" s="4"/>
      <c r="CAE36" s="6"/>
      <c r="CAH36" s="4"/>
      <c r="CAJ36" s="4"/>
      <c r="CAL36" s="6"/>
      <c r="CAO36" s="4"/>
      <c r="CAQ36" s="4"/>
      <c r="CAS36" s="6"/>
      <c r="CAV36" s="4"/>
      <c r="CAX36" s="4"/>
      <c r="CAZ36" s="6"/>
      <c r="CBC36" s="4"/>
      <c r="CBE36" s="4"/>
      <c r="CBG36" s="6"/>
      <c r="CBJ36" s="4"/>
      <c r="CBL36" s="4"/>
      <c r="CBN36" s="6"/>
      <c r="CBQ36" s="4"/>
      <c r="CBS36" s="4"/>
      <c r="CBU36" s="6"/>
      <c r="CBX36" s="4"/>
      <c r="CBZ36" s="4"/>
      <c r="CCB36" s="6"/>
      <c r="CCE36" s="4"/>
      <c r="CCG36" s="4"/>
      <c r="CCI36" s="6"/>
      <c r="CCL36" s="4"/>
      <c r="CCN36" s="4"/>
      <c r="CCP36" s="6"/>
      <c r="CCS36" s="4"/>
      <c r="CCU36" s="4"/>
      <c r="CCW36" s="6"/>
      <c r="CCZ36" s="4"/>
      <c r="CDB36" s="4"/>
      <c r="CDD36" s="6"/>
      <c r="CDG36" s="4"/>
      <c r="CDI36" s="4"/>
      <c r="CDK36" s="6"/>
      <c r="CDN36" s="4"/>
      <c r="CDP36" s="4"/>
      <c r="CDR36" s="6"/>
      <c r="CDU36" s="4"/>
      <c r="CDW36" s="4"/>
      <c r="CDY36" s="6"/>
      <c r="CEB36" s="4"/>
      <c r="CED36" s="4"/>
      <c r="CEF36" s="6"/>
      <c r="CEI36" s="4"/>
      <c r="CEK36" s="4"/>
      <c r="CEM36" s="6"/>
      <c r="CEP36" s="4"/>
      <c r="CER36" s="4"/>
      <c r="CET36" s="6"/>
      <c r="CEW36" s="4"/>
      <c r="CEY36" s="4"/>
      <c r="CFA36" s="6"/>
      <c r="CFD36" s="4"/>
      <c r="CFF36" s="4"/>
      <c r="CFH36" s="6"/>
      <c r="CFK36" s="4"/>
      <c r="CFM36" s="4"/>
      <c r="CFO36" s="6"/>
      <c r="CFR36" s="4"/>
      <c r="CFT36" s="4"/>
      <c r="CFV36" s="6"/>
      <c r="CFY36" s="4"/>
      <c r="CGA36" s="4"/>
      <c r="CGC36" s="6"/>
      <c r="CGF36" s="4"/>
      <c r="CGH36" s="4"/>
      <c r="CGJ36" s="6"/>
      <c r="CGM36" s="4"/>
      <c r="CGO36" s="4"/>
      <c r="CGQ36" s="6"/>
      <c r="CGT36" s="4"/>
      <c r="CGV36" s="4"/>
      <c r="CGX36" s="6"/>
      <c r="CHA36" s="4"/>
      <c r="CHC36" s="4"/>
      <c r="CHE36" s="6"/>
      <c r="CHH36" s="4"/>
      <c r="CHJ36" s="4"/>
      <c r="CHL36" s="6"/>
      <c r="CHO36" s="4"/>
      <c r="CHQ36" s="4"/>
      <c r="CHS36" s="6"/>
      <c r="CHV36" s="4"/>
      <c r="CHX36" s="4"/>
      <c r="CHZ36" s="6"/>
      <c r="CIC36" s="4"/>
      <c r="CIE36" s="4"/>
      <c r="CIG36" s="6"/>
      <c r="CIJ36" s="4"/>
      <c r="CIL36" s="4"/>
      <c r="CIN36" s="6"/>
      <c r="CIQ36" s="4"/>
      <c r="CIS36" s="4"/>
      <c r="CIU36" s="6"/>
      <c r="CIX36" s="4"/>
      <c r="CIZ36" s="4"/>
      <c r="CJB36" s="6"/>
      <c r="CJE36" s="4"/>
      <c r="CJG36" s="4"/>
      <c r="CJI36" s="6"/>
      <c r="CJL36" s="4"/>
      <c r="CJN36" s="4"/>
      <c r="CJP36" s="6"/>
      <c r="CJS36" s="4"/>
      <c r="CJU36" s="4"/>
      <c r="CJW36" s="6"/>
      <c r="CJZ36" s="4"/>
      <c r="CKB36" s="4"/>
      <c r="CKD36" s="6"/>
      <c r="CKG36" s="4"/>
      <c r="CKI36" s="4"/>
      <c r="CKK36" s="6"/>
      <c r="CKN36" s="4"/>
      <c r="CKP36" s="4"/>
      <c r="CKR36" s="6"/>
      <c r="CKU36" s="4"/>
      <c r="CKW36" s="4"/>
      <c r="CKY36" s="6"/>
      <c r="CLB36" s="4"/>
      <c r="CLD36" s="4"/>
      <c r="CLF36" s="6"/>
      <c r="CLI36" s="4"/>
      <c r="CLK36" s="4"/>
      <c r="CLM36" s="6"/>
      <c r="CLP36" s="4"/>
      <c r="CLR36" s="4"/>
      <c r="CLT36" s="6"/>
      <c r="CLW36" s="4"/>
      <c r="CLY36" s="4"/>
      <c r="CMA36" s="6"/>
      <c r="CMD36" s="4"/>
      <c r="CMF36" s="4"/>
      <c r="CMH36" s="6"/>
      <c r="CMK36" s="4"/>
      <c r="CMM36" s="4"/>
      <c r="CMO36" s="6"/>
      <c r="CMR36" s="4"/>
      <c r="CMT36" s="4"/>
      <c r="CMV36" s="6"/>
      <c r="CMY36" s="4"/>
      <c r="CNA36" s="4"/>
      <c r="CNC36" s="6"/>
      <c r="CNF36" s="4"/>
      <c r="CNH36" s="4"/>
      <c r="CNJ36" s="6"/>
      <c r="CNM36" s="4"/>
      <c r="CNO36" s="4"/>
      <c r="CNQ36" s="6"/>
      <c r="CNT36" s="4"/>
      <c r="CNV36" s="4"/>
      <c r="CNX36" s="6"/>
      <c r="COA36" s="4"/>
      <c r="COC36" s="4"/>
      <c r="COE36" s="6"/>
      <c r="COH36" s="4"/>
      <c r="COJ36" s="4"/>
      <c r="COL36" s="6"/>
      <c r="COO36" s="4"/>
      <c r="COQ36" s="4"/>
      <c r="COS36" s="6"/>
      <c r="COV36" s="4"/>
      <c r="COX36" s="4"/>
      <c r="COZ36" s="6"/>
      <c r="CPC36" s="4"/>
      <c r="CPE36" s="4"/>
      <c r="CPG36" s="6"/>
      <c r="CPJ36" s="4"/>
      <c r="CPL36" s="4"/>
      <c r="CPN36" s="6"/>
      <c r="CPQ36" s="4"/>
      <c r="CPS36" s="4"/>
      <c r="CPU36" s="6"/>
      <c r="CPX36" s="4"/>
      <c r="CPZ36" s="4"/>
      <c r="CQB36" s="6"/>
      <c r="CQE36" s="4"/>
      <c r="CQG36" s="4"/>
      <c r="CQI36" s="6"/>
      <c r="CQL36" s="4"/>
      <c r="CQN36" s="4"/>
      <c r="CQP36" s="6"/>
      <c r="CQS36" s="4"/>
      <c r="CQU36" s="4"/>
      <c r="CQW36" s="6"/>
      <c r="CQZ36" s="4"/>
      <c r="CRB36" s="4"/>
      <c r="CRD36" s="6"/>
      <c r="CRG36" s="4"/>
      <c r="CRI36" s="4"/>
      <c r="CRK36" s="6"/>
      <c r="CRN36" s="4"/>
      <c r="CRP36" s="4"/>
      <c r="CRR36" s="6"/>
      <c r="CRU36" s="4"/>
      <c r="CRW36" s="4"/>
      <c r="CRY36" s="6"/>
      <c r="CSB36" s="4"/>
      <c r="CSD36" s="4"/>
      <c r="CSF36" s="6"/>
      <c r="CSI36" s="4"/>
      <c r="CSK36" s="4"/>
      <c r="CSM36" s="6"/>
      <c r="CSP36" s="4"/>
      <c r="CSR36" s="4"/>
      <c r="CST36" s="6"/>
      <c r="CSW36" s="4"/>
      <c r="CSY36" s="4"/>
      <c r="CTA36" s="6"/>
      <c r="CTD36" s="4"/>
      <c r="CTF36" s="4"/>
      <c r="CTH36" s="6"/>
      <c r="CTK36" s="4"/>
      <c r="CTM36" s="4"/>
      <c r="CTO36" s="6"/>
      <c r="CTR36" s="4"/>
      <c r="CTT36" s="4"/>
      <c r="CTV36" s="6"/>
      <c r="CTY36" s="4"/>
      <c r="CUA36" s="4"/>
      <c r="CUC36" s="6"/>
      <c r="CUF36" s="4"/>
      <c r="CUH36" s="4"/>
      <c r="CUJ36" s="6"/>
      <c r="CUM36" s="4"/>
      <c r="CUO36" s="4"/>
      <c r="CUQ36" s="6"/>
      <c r="CUT36" s="4"/>
      <c r="CUV36" s="4"/>
      <c r="CUX36" s="6"/>
      <c r="CVA36" s="4"/>
      <c r="CVC36" s="4"/>
      <c r="CVE36" s="6"/>
      <c r="CVH36" s="4"/>
      <c r="CVJ36" s="4"/>
      <c r="CVL36" s="6"/>
      <c r="CVO36" s="4"/>
      <c r="CVQ36" s="4"/>
      <c r="CVS36" s="6"/>
      <c r="CVV36" s="4"/>
      <c r="CVX36" s="4"/>
      <c r="CVZ36" s="6"/>
      <c r="CWC36" s="4"/>
      <c r="CWE36" s="4"/>
      <c r="CWG36" s="6"/>
      <c r="CWJ36" s="4"/>
      <c r="CWL36" s="4"/>
      <c r="CWN36" s="6"/>
      <c r="CWQ36" s="4"/>
      <c r="CWS36" s="4"/>
      <c r="CWU36" s="6"/>
      <c r="CWX36" s="4"/>
      <c r="CWZ36" s="4"/>
      <c r="CXB36" s="6"/>
      <c r="CXE36" s="4"/>
      <c r="CXG36" s="4"/>
      <c r="CXI36" s="6"/>
      <c r="CXL36" s="4"/>
      <c r="CXN36" s="4"/>
      <c r="CXP36" s="6"/>
      <c r="CXS36" s="4"/>
      <c r="CXU36" s="4"/>
      <c r="CXW36" s="6"/>
      <c r="CXZ36" s="4"/>
      <c r="CYB36" s="4"/>
      <c r="CYD36" s="6"/>
      <c r="CYG36" s="4"/>
      <c r="CYI36" s="4"/>
      <c r="CYK36" s="6"/>
      <c r="CYN36" s="4"/>
      <c r="CYP36" s="4"/>
      <c r="CYR36" s="6"/>
      <c r="CYU36" s="4"/>
      <c r="CYW36" s="4"/>
      <c r="CYY36" s="6"/>
      <c r="CZB36" s="4"/>
      <c r="CZD36" s="4"/>
      <c r="CZF36" s="6"/>
      <c r="CZI36" s="4"/>
      <c r="CZK36" s="4"/>
      <c r="CZM36" s="6"/>
      <c r="CZP36" s="4"/>
      <c r="CZR36" s="4"/>
      <c r="CZT36" s="6"/>
      <c r="CZW36" s="4"/>
      <c r="CZY36" s="4"/>
      <c r="DAA36" s="6"/>
      <c r="DAD36" s="4"/>
      <c r="DAF36" s="4"/>
      <c r="DAH36" s="6"/>
      <c r="DAK36" s="4"/>
      <c r="DAM36" s="4"/>
      <c r="DAO36" s="6"/>
      <c r="DAR36" s="4"/>
      <c r="DAT36" s="4"/>
      <c r="DAV36" s="6"/>
      <c r="DAY36" s="4"/>
      <c r="DBA36" s="4"/>
      <c r="DBC36" s="6"/>
      <c r="DBF36" s="4"/>
      <c r="DBH36" s="4"/>
      <c r="DBJ36" s="6"/>
      <c r="DBM36" s="4"/>
      <c r="DBO36" s="4"/>
      <c r="DBQ36" s="6"/>
      <c r="DBT36" s="4"/>
      <c r="DBV36" s="4"/>
      <c r="DBX36" s="6"/>
      <c r="DCA36" s="4"/>
      <c r="DCC36" s="4"/>
      <c r="DCE36" s="6"/>
      <c r="DCH36" s="4"/>
      <c r="DCJ36" s="4"/>
      <c r="DCL36" s="6"/>
      <c r="DCO36" s="4"/>
      <c r="DCQ36" s="4"/>
      <c r="DCS36" s="6"/>
      <c r="DCV36" s="4"/>
      <c r="DCX36" s="4"/>
      <c r="DCZ36" s="6"/>
      <c r="DDC36" s="4"/>
      <c r="DDE36" s="4"/>
      <c r="DDG36" s="6"/>
      <c r="DDJ36" s="4"/>
      <c r="DDL36" s="4"/>
      <c r="DDN36" s="6"/>
      <c r="DDQ36" s="4"/>
      <c r="DDS36" s="4"/>
      <c r="DDU36" s="6"/>
      <c r="DDX36" s="4"/>
      <c r="DDZ36" s="4"/>
      <c r="DEB36" s="6"/>
      <c r="DEE36" s="4"/>
      <c r="DEG36" s="4"/>
      <c r="DEI36" s="6"/>
      <c r="DEL36" s="4"/>
      <c r="DEN36" s="4"/>
      <c r="DEP36" s="6"/>
      <c r="DES36" s="4"/>
      <c r="DEU36" s="4"/>
      <c r="DEW36" s="6"/>
      <c r="DEZ36" s="4"/>
      <c r="DFB36" s="4"/>
      <c r="DFD36" s="6"/>
      <c r="DFG36" s="4"/>
      <c r="DFI36" s="4"/>
      <c r="DFK36" s="6"/>
      <c r="DFN36" s="4"/>
      <c r="DFP36" s="4"/>
      <c r="DFR36" s="6"/>
      <c r="DFU36" s="4"/>
      <c r="DFW36" s="4"/>
      <c r="DFY36" s="6"/>
      <c r="DGB36" s="4"/>
      <c r="DGD36" s="4"/>
      <c r="DGF36" s="6"/>
      <c r="DGI36" s="4"/>
      <c r="DGK36" s="4"/>
      <c r="DGM36" s="6"/>
      <c r="DGP36" s="4"/>
      <c r="DGR36" s="4"/>
      <c r="DGT36" s="6"/>
      <c r="DGW36" s="4"/>
      <c r="DGY36" s="4"/>
      <c r="DHA36" s="6"/>
      <c r="DHD36" s="4"/>
      <c r="DHF36" s="4"/>
      <c r="DHH36" s="6"/>
      <c r="DHK36" s="4"/>
      <c r="DHM36" s="4"/>
      <c r="DHO36" s="6"/>
      <c r="DHR36" s="4"/>
      <c r="DHT36" s="4"/>
      <c r="DHV36" s="6"/>
      <c r="DHY36" s="4"/>
      <c r="DIA36" s="4"/>
      <c r="DIC36" s="6"/>
      <c r="DIF36" s="4"/>
      <c r="DIH36" s="4"/>
      <c r="DIJ36" s="6"/>
      <c r="DIM36" s="4"/>
      <c r="DIO36" s="4"/>
      <c r="DIQ36" s="6"/>
      <c r="DIT36" s="4"/>
      <c r="DIV36" s="4"/>
      <c r="DIX36" s="6"/>
      <c r="DJA36" s="4"/>
      <c r="DJC36" s="4"/>
      <c r="DJE36" s="6"/>
      <c r="DJH36" s="4"/>
      <c r="DJJ36" s="4"/>
      <c r="DJL36" s="6"/>
      <c r="DJO36" s="4"/>
      <c r="DJQ36" s="4"/>
      <c r="DJS36" s="6"/>
      <c r="DJV36" s="4"/>
      <c r="DJX36" s="4"/>
      <c r="DJZ36" s="6"/>
      <c r="DKC36" s="4"/>
      <c r="DKE36" s="4"/>
      <c r="DKG36" s="6"/>
      <c r="DKJ36" s="4"/>
      <c r="DKL36" s="4"/>
      <c r="DKN36" s="6"/>
      <c r="DKQ36" s="4"/>
      <c r="DKS36" s="4"/>
      <c r="DKU36" s="6"/>
      <c r="DKX36" s="4"/>
      <c r="DKZ36" s="4"/>
      <c r="DLB36" s="6"/>
      <c r="DLE36" s="4"/>
      <c r="DLG36" s="4"/>
      <c r="DLI36" s="6"/>
      <c r="DLL36" s="4"/>
      <c r="DLN36" s="4"/>
      <c r="DLP36" s="6"/>
      <c r="DLS36" s="4"/>
      <c r="DLU36" s="4"/>
      <c r="DLW36" s="6"/>
      <c r="DLZ36" s="4"/>
      <c r="DMB36" s="4"/>
      <c r="DMD36" s="6"/>
      <c r="DMG36" s="4"/>
      <c r="DMI36" s="4"/>
      <c r="DMK36" s="6"/>
      <c r="DMN36" s="4"/>
      <c r="DMP36" s="4"/>
      <c r="DMR36" s="6"/>
      <c r="DMU36" s="4"/>
      <c r="DMW36" s="4"/>
      <c r="DMY36" s="6"/>
      <c r="DNB36" s="4"/>
      <c r="DND36" s="4"/>
      <c r="DNF36" s="6"/>
      <c r="DNI36" s="4"/>
      <c r="DNK36" s="4"/>
      <c r="DNM36" s="6"/>
      <c r="DNP36" s="4"/>
      <c r="DNR36" s="4"/>
      <c r="DNT36" s="6"/>
      <c r="DNW36" s="4"/>
      <c r="DNY36" s="4"/>
      <c r="DOA36" s="6"/>
      <c r="DOD36" s="4"/>
      <c r="DOF36" s="4"/>
      <c r="DOH36" s="6"/>
      <c r="DOK36" s="4"/>
      <c r="DOM36" s="4"/>
      <c r="DOO36" s="6"/>
      <c r="DOR36" s="4"/>
      <c r="DOT36" s="4"/>
      <c r="DOV36" s="6"/>
      <c r="DOY36" s="4"/>
      <c r="DPA36" s="4"/>
      <c r="DPC36" s="6"/>
      <c r="DPF36" s="4"/>
      <c r="DPH36" s="4"/>
      <c r="DPJ36" s="6"/>
      <c r="DPM36" s="4"/>
      <c r="DPO36" s="4"/>
      <c r="DPQ36" s="6"/>
      <c r="DPT36" s="4"/>
      <c r="DPV36" s="4"/>
      <c r="DPX36" s="6"/>
      <c r="DQA36" s="4"/>
      <c r="DQC36" s="4"/>
      <c r="DQE36" s="6"/>
      <c r="DQH36" s="4"/>
      <c r="DQJ36" s="4"/>
      <c r="DQL36" s="6"/>
      <c r="DQO36" s="4"/>
      <c r="DQQ36" s="4"/>
      <c r="DQS36" s="6"/>
      <c r="DQV36" s="4"/>
      <c r="DQX36" s="4"/>
      <c r="DQZ36" s="6"/>
      <c r="DRC36" s="4"/>
      <c r="DRE36" s="4"/>
      <c r="DRG36" s="6"/>
      <c r="DRJ36" s="4"/>
      <c r="DRL36" s="4"/>
      <c r="DRN36" s="6"/>
      <c r="DRQ36" s="4"/>
      <c r="DRS36" s="4"/>
      <c r="DRU36" s="6"/>
      <c r="DRX36" s="4"/>
      <c r="DRZ36" s="4"/>
      <c r="DSB36" s="6"/>
      <c r="DSE36" s="4"/>
      <c r="DSG36" s="4"/>
      <c r="DSI36" s="6"/>
      <c r="DSL36" s="4"/>
      <c r="DSN36" s="4"/>
      <c r="DSP36" s="6"/>
      <c r="DSS36" s="4"/>
      <c r="DSU36" s="4"/>
      <c r="DSW36" s="6"/>
      <c r="DSZ36" s="4"/>
      <c r="DTB36" s="4"/>
      <c r="DTD36" s="6"/>
      <c r="DTG36" s="4"/>
      <c r="DTI36" s="4"/>
      <c r="DTK36" s="6"/>
      <c r="DTN36" s="4"/>
      <c r="DTP36" s="4"/>
      <c r="DTR36" s="6"/>
      <c r="DTU36" s="4"/>
      <c r="DTW36" s="4"/>
      <c r="DTY36" s="6"/>
      <c r="DUB36" s="4"/>
      <c r="DUD36" s="4"/>
      <c r="DUF36" s="6"/>
      <c r="DUI36" s="4"/>
      <c r="DUK36" s="4"/>
      <c r="DUM36" s="6"/>
      <c r="DUP36" s="4"/>
      <c r="DUR36" s="4"/>
      <c r="DUT36" s="6"/>
      <c r="DUW36" s="4"/>
      <c r="DUY36" s="4"/>
      <c r="DVA36" s="6"/>
      <c r="DVD36" s="4"/>
      <c r="DVF36" s="4"/>
      <c r="DVH36" s="6"/>
      <c r="DVK36" s="4"/>
      <c r="DVM36" s="4"/>
      <c r="DVO36" s="6"/>
      <c r="DVR36" s="4"/>
      <c r="DVT36" s="4"/>
      <c r="DVV36" s="6"/>
      <c r="DVY36" s="4"/>
      <c r="DWA36" s="4"/>
      <c r="DWC36" s="6"/>
      <c r="DWF36" s="4"/>
      <c r="DWH36" s="4"/>
      <c r="DWJ36" s="6"/>
      <c r="DWM36" s="4"/>
      <c r="DWO36" s="4"/>
      <c r="DWQ36" s="6"/>
      <c r="DWT36" s="4"/>
      <c r="DWV36" s="4"/>
      <c r="DWX36" s="6"/>
      <c r="DXA36" s="4"/>
      <c r="DXC36" s="4"/>
      <c r="DXE36" s="6"/>
      <c r="DXH36" s="4"/>
      <c r="DXJ36" s="4"/>
      <c r="DXL36" s="6"/>
      <c r="DXO36" s="4"/>
      <c r="DXQ36" s="4"/>
      <c r="DXS36" s="6"/>
      <c r="DXV36" s="4"/>
      <c r="DXX36" s="4"/>
      <c r="DXZ36" s="6"/>
      <c r="DYC36" s="4"/>
      <c r="DYE36" s="4"/>
      <c r="DYG36" s="6"/>
      <c r="DYJ36" s="4"/>
      <c r="DYL36" s="4"/>
      <c r="DYN36" s="6"/>
      <c r="DYQ36" s="4"/>
      <c r="DYS36" s="4"/>
      <c r="DYU36" s="6"/>
      <c r="DYX36" s="4"/>
      <c r="DYZ36" s="4"/>
      <c r="DZB36" s="6"/>
      <c r="DZE36" s="4"/>
      <c r="DZG36" s="4"/>
      <c r="DZI36" s="6"/>
      <c r="DZL36" s="4"/>
      <c r="DZN36" s="4"/>
      <c r="DZP36" s="6"/>
      <c r="DZS36" s="4"/>
      <c r="DZU36" s="4"/>
      <c r="DZW36" s="6"/>
      <c r="DZZ36" s="4"/>
      <c r="EAB36" s="4"/>
      <c r="EAD36" s="6"/>
      <c r="EAG36" s="4"/>
      <c r="EAI36" s="4"/>
      <c r="EAK36" s="6"/>
      <c r="EAN36" s="4"/>
      <c r="EAP36" s="4"/>
      <c r="EAR36" s="6"/>
      <c r="EAU36" s="4"/>
      <c r="EAW36" s="4"/>
      <c r="EAY36" s="6"/>
      <c r="EBB36" s="4"/>
      <c r="EBD36" s="4"/>
      <c r="EBF36" s="6"/>
      <c r="EBI36" s="4"/>
      <c r="EBK36" s="4"/>
      <c r="EBM36" s="6"/>
      <c r="EBP36" s="4"/>
      <c r="EBR36" s="4"/>
      <c r="EBT36" s="6"/>
      <c r="EBW36" s="4"/>
      <c r="EBY36" s="4"/>
      <c r="ECA36" s="6"/>
      <c r="ECD36" s="4"/>
      <c r="ECF36" s="4"/>
      <c r="ECH36" s="6"/>
      <c r="ECK36" s="4"/>
      <c r="ECM36" s="4"/>
      <c r="ECO36" s="6"/>
      <c r="ECR36" s="4"/>
      <c r="ECT36" s="4"/>
      <c r="ECV36" s="6"/>
      <c r="ECY36" s="4"/>
      <c r="EDA36" s="4"/>
      <c r="EDC36" s="6"/>
      <c r="EDF36" s="4"/>
      <c r="EDH36" s="4"/>
      <c r="EDJ36" s="6"/>
      <c r="EDM36" s="4"/>
      <c r="EDO36" s="4"/>
      <c r="EDQ36" s="6"/>
      <c r="EDT36" s="4"/>
      <c r="EDV36" s="4"/>
      <c r="EDX36" s="6"/>
      <c r="EEA36" s="4"/>
      <c r="EEC36" s="4"/>
      <c r="EEE36" s="6"/>
      <c r="EEH36" s="4"/>
      <c r="EEJ36" s="4"/>
      <c r="EEL36" s="6"/>
      <c r="EEO36" s="4"/>
      <c r="EEQ36" s="4"/>
      <c r="EES36" s="6"/>
      <c r="EEV36" s="4"/>
      <c r="EEX36" s="4"/>
      <c r="EEZ36" s="6"/>
      <c r="EFC36" s="4"/>
      <c r="EFE36" s="4"/>
      <c r="EFG36" s="6"/>
      <c r="EFJ36" s="4"/>
      <c r="EFL36" s="4"/>
      <c r="EFN36" s="6"/>
      <c r="EFQ36" s="4"/>
      <c r="EFS36" s="4"/>
      <c r="EFU36" s="6"/>
      <c r="EFX36" s="4"/>
      <c r="EFZ36" s="4"/>
      <c r="EGB36" s="6"/>
      <c r="EGE36" s="4"/>
      <c r="EGG36" s="4"/>
      <c r="EGI36" s="6"/>
      <c r="EGL36" s="4"/>
      <c r="EGN36" s="4"/>
      <c r="EGP36" s="6"/>
      <c r="EGS36" s="4"/>
      <c r="EGU36" s="4"/>
      <c r="EGW36" s="6"/>
      <c r="EGZ36" s="4"/>
      <c r="EHB36" s="4"/>
      <c r="EHD36" s="6"/>
      <c r="EHG36" s="4"/>
      <c r="EHI36" s="4"/>
      <c r="EHK36" s="6"/>
      <c r="EHN36" s="4"/>
      <c r="EHP36" s="4"/>
      <c r="EHR36" s="6"/>
      <c r="EHU36" s="4"/>
      <c r="EHW36" s="4"/>
      <c r="EHY36" s="6"/>
      <c r="EIB36" s="4"/>
      <c r="EID36" s="4"/>
      <c r="EIF36" s="6"/>
      <c r="EII36" s="4"/>
      <c r="EIK36" s="4"/>
      <c r="EIM36" s="6"/>
      <c r="EIP36" s="4"/>
      <c r="EIR36" s="4"/>
      <c r="EIT36" s="6"/>
      <c r="EIW36" s="4"/>
      <c r="EIY36" s="4"/>
      <c r="EJA36" s="6"/>
      <c r="EJD36" s="4"/>
      <c r="EJF36" s="4"/>
      <c r="EJH36" s="6"/>
      <c r="EJK36" s="4"/>
      <c r="EJM36" s="4"/>
      <c r="EJO36" s="6"/>
      <c r="EJR36" s="4"/>
      <c r="EJT36" s="4"/>
      <c r="EJV36" s="6"/>
      <c r="EJY36" s="4"/>
      <c r="EKA36" s="4"/>
      <c r="EKC36" s="6"/>
      <c r="EKF36" s="4"/>
      <c r="EKH36" s="4"/>
      <c r="EKJ36" s="6"/>
      <c r="EKM36" s="4"/>
      <c r="EKO36" s="4"/>
      <c r="EKQ36" s="6"/>
      <c r="EKT36" s="4"/>
      <c r="EKV36" s="4"/>
      <c r="EKX36" s="6"/>
      <c r="ELA36" s="4"/>
      <c r="ELC36" s="4"/>
      <c r="ELE36" s="6"/>
      <c r="ELH36" s="4"/>
      <c r="ELJ36" s="4"/>
      <c r="ELL36" s="6"/>
      <c r="ELO36" s="4"/>
      <c r="ELQ36" s="4"/>
      <c r="ELS36" s="6"/>
      <c r="ELV36" s="4"/>
      <c r="ELX36" s="4"/>
      <c r="ELZ36" s="6"/>
      <c r="EMC36" s="4"/>
      <c r="EME36" s="4"/>
      <c r="EMG36" s="6"/>
      <c r="EMJ36" s="4"/>
      <c r="EML36" s="4"/>
      <c r="EMN36" s="6"/>
      <c r="EMQ36" s="4"/>
      <c r="EMS36" s="4"/>
      <c r="EMU36" s="6"/>
      <c r="EMX36" s="4"/>
      <c r="EMZ36" s="4"/>
      <c r="ENB36" s="6"/>
      <c r="ENE36" s="4"/>
      <c r="ENG36" s="4"/>
      <c r="ENI36" s="6"/>
      <c r="ENL36" s="4"/>
      <c r="ENN36" s="4"/>
      <c r="ENP36" s="6"/>
      <c r="ENS36" s="4"/>
      <c r="ENU36" s="4"/>
      <c r="ENW36" s="6"/>
      <c r="ENZ36" s="4"/>
      <c r="EOB36" s="4"/>
      <c r="EOD36" s="6"/>
      <c r="EOG36" s="4"/>
      <c r="EOI36" s="4"/>
      <c r="EOK36" s="6"/>
      <c r="EON36" s="4"/>
      <c r="EOP36" s="4"/>
      <c r="EOR36" s="6"/>
      <c r="EOU36" s="4"/>
      <c r="EOW36" s="4"/>
      <c r="EOY36" s="6"/>
      <c r="EPB36" s="4"/>
      <c r="EPD36" s="4"/>
      <c r="EPF36" s="6"/>
      <c r="EPI36" s="4"/>
      <c r="EPK36" s="4"/>
      <c r="EPM36" s="6"/>
      <c r="EPP36" s="4"/>
      <c r="EPR36" s="4"/>
      <c r="EPT36" s="6"/>
      <c r="EPW36" s="4"/>
      <c r="EPY36" s="4"/>
      <c r="EQA36" s="6"/>
      <c r="EQD36" s="4"/>
      <c r="EQF36" s="4"/>
      <c r="EQH36" s="6"/>
      <c r="EQK36" s="4"/>
      <c r="EQM36" s="4"/>
      <c r="EQO36" s="6"/>
      <c r="EQR36" s="4"/>
      <c r="EQT36" s="4"/>
      <c r="EQV36" s="6"/>
      <c r="EQY36" s="4"/>
      <c r="ERA36" s="4"/>
      <c r="ERC36" s="6"/>
      <c r="ERF36" s="4"/>
      <c r="ERH36" s="4"/>
      <c r="ERJ36" s="6"/>
      <c r="ERM36" s="4"/>
      <c r="ERO36" s="4"/>
      <c r="ERQ36" s="6"/>
      <c r="ERT36" s="4"/>
      <c r="ERV36" s="4"/>
      <c r="ERX36" s="6"/>
      <c r="ESA36" s="4"/>
      <c r="ESC36" s="4"/>
      <c r="ESE36" s="6"/>
      <c r="ESH36" s="4"/>
      <c r="ESJ36" s="4"/>
      <c r="ESL36" s="6"/>
      <c r="ESO36" s="4"/>
      <c r="ESQ36" s="4"/>
      <c r="ESS36" s="6"/>
      <c r="ESV36" s="4"/>
      <c r="ESX36" s="4"/>
      <c r="ESZ36" s="6"/>
      <c r="ETC36" s="4"/>
      <c r="ETE36" s="4"/>
      <c r="ETG36" s="6"/>
      <c r="ETJ36" s="4"/>
      <c r="ETL36" s="4"/>
      <c r="ETN36" s="6"/>
      <c r="ETQ36" s="4"/>
      <c r="ETS36" s="4"/>
      <c r="ETU36" s="6"/>
      <c r="ETX36" s="4"/>
      <c r="ETZ36" s="4"/>
      <c r="EUB36" s="6"/>
      <c r="EUE36" s="4"/>
      <c r="EUG36" s="4"/>
      <c r="EUI36" s="6"/>
      <c r="EUL36" s="4"/>
      <c r="EUN36" s="4"/>
      <c r="EUP36" s="6"/>
      <c r="EUS36" s="4"/>
      <c r="EUU36" s="4"/>
      <c r="EUW36" s="6"/>
      <c r="EUZ36" s="4"/>
      <c r="EVB36" s="4"/>
      <c r="EVD36" s="6"/>
      <c r="EVG36" s="4"/>
      <c r="EVI36" s="4"/>
      <c r="EVK36" s="6"/>
      <c r="EVN36" s="4"/>
      <c r="EVP36" s="4"/>
      <c r="EVR36" s="6"/>
      <c r="EVU36" s="4"/>
      <c r="EVW36" s="4"/>
      <c r="EVY36" s="6"/>
      <c r="EWB36" s="4"/>
      <c r="EWD36" s="4"/>
      <c r="EWF36" s="6"/>
      <c r="EWI36" s="4"/>
      <c r="EWK36" s="4"/>
      <c r="EWM36" s="6"/>
      <c r="EWP36" s="4"/>
      <c r="EWR36" s="4"/>
      <c r="EWT36" s="6"/>
      <c r="EWW36" s="4"/>
      <c r="EWY36" s="4"/>
      <c r="EXA36" s="6"/>
      <c r="EXD36" s="4"/>
      <c r="EXF36" s="4"/>
      <c r="EXH36" s="6"/>
      <c r="EXK36" s="4"/>
      <c r="EXM36" s="4"/>
      <c r="EXO36" s="6"/>
      <c r="EXR36" s="4"/>
      <c r="EXT36" s="4"/>
      <c r="EXV36" s="6"/>
      <c r="EXY36" s="4"/>
      <c r="EYA36" s="4"/>
      <c r="EYC36" s="6"/>
      <c r="EYF36" s="4"/>
      <c r="EYH36" s="4"/>
      <c r="EYJ36" s="6"/>
      <c r="EYM36" s="4"/>
      <c r="EYO36" s="4"/>
      <c r="EYQ36" s="6"/>
      <c r="EYT36" s="4"/>
      <c r="EYV36" s="4"/>
      <c r="EYX36" s="6"/>
      <c r="EZA36" s="4"/>
      <c r="EZC36" s="4"/>
      <c r="EZE36" s="6"/>
      <c r="EZH36" s="4"/>
      <c r="EZJ36" s="4"/>
      <c r="EZL36" s="6"/>
      <c r="EZO36" s="4"/>
      <c r="EZQ36" s="4"/>
      <c r="EZS36" s="6"/>
      <c r="EZV36" s="4"/>
      <c r="EZX36" s="4"/>
      <c r="EZZ36" s="6"/>
      <c r="FAC36" s="4"/>
      <c r="FAE36" s="4"/>
      <c r="FAG36" s="6"/>
      <c r="FAJ36" s="4"/>
      <c r="FAL36" s="4"/>
      <c r="FAN36" s="6"/>
      <c r="FAQ36" s="4"/>
      <c r="FAS36" s="4"/>
      <c r="FAU36" s="6"/>
      <c r="FAX36" s="4"/>
      <c r="FAZ36" s="4"/>
      <c r="FBB36" s="6"/>
      <c r="FBE36" s="4"/>
      <c r="FBG36" s="4"/>
      <c r="FBI36" s="6"/>
      <c r="FBL36" s="4"/>
      <c r="FBN36" s="4"/>
      <c r="FBP36" s="6"/>
      <c r="FBS36" s="4"/>
      <c r="FBU36" s="4"/>
      <c r="FBW36" s="6"/>
      <c r="FBZ36" s="4"/>
      <c r="FCB36" s="4"/>
      <c r="FCD36" s="6"/>
      <c r="FCG36" s="4"/>
      <c r="FCI36" s="4"/>
      <c r="FCK36" s="6"/>
      <c r="FCN36" s="4"/>
      <c r="FCP36" s="4"/>
      <c r="FCR36" s="6"/>
      <c r="FCU36" s="4"/>
      <c r="FCW36" s="4"/>
      <c r="FCY36" s="6"/>
      <c r="FDB36" s="4"/>
      <c r="FDD36" s="4"/>
      <c r="FDF36" s="6"/>
      <c r="FDI36" s="4"/>
      <c r="FDK36" s="4"/>
      <c r="FDM36" s="6"/>
      <c r="FDP36" s="4"/>
      <c r="FDR36" s="4"/>
      <c r="FDT36" s="6"/>
      <c r="FDW36" s="4"/>
      <c r="FDY36" s="4"/>
      <c r="FEA36" s="6"/>
      <c r="FED36" s="4"/>
      <c r="FEF36" s="4"/>
      <c r="FEH36" s="6"/>
      <c r="FEK36" s="4"/>
      <c r="FEM36" s="4"/>
      <c r="FEO36" s="6"/>
      <c r="FER36" s="4"/>
      <c r="FET36" s="4"/>
      <c r="FEV36" s="6"/>
      <c r="FEY36" s="4"/>
      <c r="FFA36" s="4"/>
      <c r="FFC36" s="6"/>
      <c r="FFF36" s="4"/>
      <c r="FFH36" s="4"/>
      <c r="FFJ36" s="6"/>
      <c r="FFM36" s="4"/>
      <c r="FFO36" s="4"/>
      <c r="FFQ36" s="6"/>
      <c r="FFT36" s="4"/>
      <c r="FFV36" s="4"/>
      <c r="FFX36" s="6"/>
      <c r="FGA36" s="4"/>
      <c r="FGC36" s="4"/>
      <c r="FGE36" s="6"/>
      <c r="FGH36" s="4"/>
      <c r="FGJ36" s="4"/>
      <c r="FGL36" s="6"/>
      <c r="FGO36" s="4"/>
      <c r="FGQ36" s="4"/>
      <c r="FGS36" s="6"/>
      <c r="FGV36" s="4"/>
      <c r="FGX36" s="4"/>
      <c r="FGZ36" s="6"/>
      <c r="FHC36" s="4"/>
      <c r="FHE36" s="4"/>
      <c r="FHG36" s="6"/>
      <c r="FHJ36" s="4"/>
      <c r="FHL36" s="4"/>
      <c r="FHN36" s="6"/>
      <c r="FHQ36" s="4"/>
      <c r="FHS36" s="4"/>
      <c r="FHU36" s="6"/>
      <c r="FHX36" s="4"/>
      <c r="FHZ36" s="4"/>
      <c r="FIB36" s="6"/>
      <c r="FIE36" s="4"/>
      <c r="FIG36" s="4"/>
      <c r="FII36" s="6"/>
      <c r="FIL36" s="4"/>
      <c r="FIN36" s="4"/>
      <c r="FIP36" s="6"/>
      <c r="FIS36" s="4"/>
      <c r="FIU36" s="4"/>
      <c r="FIW36" s="6"/>
      <c r="FIZ36" s="4"/>
      <c r="FJB36" s="4"/>
      <c r="FJD36" s="6"/>
      <c r="FJG36" s="4"/>
      <c r="FJI36" s="4"/>
      <c r="FJK36" s="6"/>
      <c r="FJN36" s="4"/>
      <c r="FJP36" s="4"/>
      <c r="FJR36" s="6"/>
      <c r="FJU36" s="4"/>
      <c r="FJW36" s="4"/>
      <c r="FJY36" s="6"/>
      <c r="FKB36" s="4"/>
      <c r="FKD36" s="4"/>
      <c r="FKF36" s="6"/>
      <c r="FKI36" s="4"/>
      <c r="FKK36" s="4"/>
      <c r="FKM36" s="6"/>
      <c r="FKP36" s="4"/>
      <c r="FKR36" s="4"/>
      <c r="FKT36" s="6"/>
      <c r="FKW36" s="4"/>
      <c r="FKY36" s="4"/>
      <c r="FLA36" s="6"/>
      <c r="FLD36" s="4"/>
      <c r="FLF36" s="4"/>
      <c r="FLH36" s="6"/>
      <c r="FLK36" s="4"/>
      <c r="FLM36" s="4"/>
      <c r="FLO36" s="6"/>
      <c r="FLR36" s="4"/>
      <c r="FLT36" s="4"/>
      <c r="FLV36" s="6"/>
      <c r="FLY36" s="4"/>
      <c r="FMA36" s="4"/>
      <c r="FMC36" s="6"/>
      <c r="FMF36" s="4"/>
      <c r="FMH36" s="4"/>
      <c r="FMJ36" s="6"/>
      <c r="FMM36" s="4"/>
      <c r="FMO36" s="4"/>
      <c r="FMQ36" s="6"/>
      <c r="FMT36" s="4"/>
      <c r="FMV36" s="4"/>
      <c r="FMX36" s="6"/>
      <c r="FNA36" s="4"/>
      <c r="FNC36" s="4"/>
      <c r="FNE36" s="6"/>
      <c r="FNH36" s="4"/>
      <c r="FNJ36" s="4"/>
      <c r="FNL36" s="6"/>
      <c r="FNO36" s="4"/>
      <c r="FNQ36" s="4"/>
      <c r="FNS36" s="6"/>
      <c r="FNV36" s="4"/>
      <c r="FNX36" s="4"/>
      <c r="FNZ36" s="6"/>
      <c r="FOC36" s="4"/>
      <c r="FOE36" s="4"/>
      <c r="FOG36" s="6"/>
      <c r="FOJ36" s="4"/>
      <c r="FOL36" s="4"/>
      <c r="FON36" s="6"/>
      <c r="FOQ36" s="4"/>
      <c r="FOS36" s="4"/>
      <c r="FOU36" s="6"/>
      <c r="FOX36" s="4"/>
      <c r="FOZ36" s="4"/>
      <c r="FPB36" s="6"/>
      <c r="FPE36" s="4"/>
      <c r="FPG36" s="4"/>
      <c r="FPI36" s="6"/>
      <c r="FPL36" s="4"/>
      <c r="FPN36" s="4"/>
      <c r="FPP36" s="6"/>
      <c r="FPS36" s="4"/>
      <c r="FPU36" s="4"/>
      <c r="FPW36" s="6"/>
      <c r="FPZ36" s="4"/>
      <c r="FQB36" s="4"/>
      <c r="FQD36" s="6"/>
      <c r="FQG36" s="4"/>
      <c r="FQI36" s="4"/>
      <c r="FQK36" s="6"/>
      <c r="FQN36" s="4"/>
      <c r="FQP36" s="4"/>
      <c r="FQR36" s="6"/>
      <c r="FQU36" s="4"/>
      <c r="FQW36" s="4"/>
      <c r="FQY36" s="6"/>
      <c r="FRB36" s="4"/>
      <c r="FRD36" s="4"/>
      <c r="FRF36" s="6"/>
      <c r="FRI36" s="4"/>
      <c r="FRK36" s="4"/>
      <c r="FRM36" s="6"/>
      <c r="FRP36" s="4"/>
      <c r="FRR36" s="4"/>
      <c r="FRT36" s="6"/>
      <c r="FRW36" s="4"/>
      <c r="FRY36" s="4"/>
      <c r="FSA36" s="6"/>
      <c r="FSD36" s="4"/>
      <c r="FSF36" s="4"/>
      <c r="FSH36" s="6"/>
      <c r="FSK36" s="4"/>
      <c r="FSM36" s="4"/>
      <c r="FSO36" s="6"/>
      <c r="FSR36" s="4"/>
      <c r="FST36" s="4"/>
      <c r="FSV36" s="6"/>
      <c r="FSY36" s="4"/>
      <c r="FTA36" s="4"/>
      <c r="FTC36" s="6"/>
      <c r="FTF36" s="4"/>
      <c r="FTH36" s="4"/>
      <c r="FTJ36" s="6"/>
      <c r="FTM36" s="4"/>
      <c r="FTO36" s="4"/>
      <c r="FTQ36" s="6"/>
      <c r="FTT36" s="4"/>
      <c r="FTV36" s="4"/>
      <c r="FTX36" s="6"/>
      <c r="FUA36" s="4"/>
      <c r="FUC36" s="4"/>
      <c r="FUE36" s="6"/>
      <c r="FUH36" s="4"/>
      <c r="FUJ36" s="4"/>
      <c r="FUL36" s="6"/>
      <c r="FUO36" s="4"/>
      <c r="FUQ36" s="4"/>
      <c r="FUS36" s="6"/>
      <c r="FUV36" s="4"/>
      <c r="FUX36" s="4"/>
      <c r="FUZ36" s="6"/>
      <c r="FVC36" s="4"/>
      <c r="FVE36" s="4"/>
      <c r="FVG36" s="6"/>
      <c r="FVJ36" s="4"/>
      <c r="FVL36" s="4"/>
      <c r="FVN36" s="6"/>
      <c r="FVQ36" s="4"/>
      <c r="FVS36" s="4"/>
      <c r="FVU36" s="6"/>
      <c r="FVX36" s="4"/>
      <c r="FVZ36" s="4"/>
      <c r="FWB36" s="6"/>
      <c r="FWE36" s="4"/>
      <c r="FWG36" s="4"/>
      <c r="FWI36" s="6"/>
      <c r="FWL36" s="4"/>
      <c r="FWN36" s="4"/>
      <c r="FWP36" s="6"/>
      <c r="FWS36" s="4"/>
      <c r="FWU36" s="4"/>
      <c r="FWW36" s="6"/>
      <c r="FWZ36" s="4"/>
      <c r="FXB36" s="4"/>
      <c r="FXD36" s="6"/>
      <c r="FXG36" s="4"/>
      <c r="FXI36" s="4"/>
      <c r="FXK36" s="6"/>
      <c r="FXN36" s="4"/>
      <c r="FXP36" s="4"/>
      <c r="FXR36" s="6"/>
      <c r="FXU36" s="4"/>
      <c r="FXW36" s="4"/>
      <c r="FXY36" s="6"/>
      <c r="FYB36" s="4"/>
      <c r="FYD36" s="4"/>
      <c r="FYF36" s="6"/>
      <c r="FYI36" s="4"/>
      <c r="FYK36" s="4"/>
      <c r="FYM36" s="6"/>
      <c r="FYP36" s="4"/>
      <c r="FYR36" s="4"/>
      <c r="FYT36" s="6"/>
      <c r="FYW36" s="4"/>
      <c r="FYY36" s="4"/>
      <c r="FZA36" s="6"/>
      <c r="FZD36" s="4"/>
      <c r="FZF36" s="4"/>
      <c r="FZH36" s="6"/>
      <c r="FZK36" s="4"/>
      <c r="FZM36" s="4"/>
      <c r="FZO36" s="6"/>
      <c r="FZR36" s="4"/>
      <c r="FZT36" s="4"/>
      <c r="FZV36" s="6"/>
      <c r="FZY36" s="4"/>
      <c r="GAA36" s="4"/>
      <c r="GAC36" s="6"/>
      <c r="GAF36" s="4"/>
      <c r="GAH36" s="4"/>
      <c r="GAJ36" s="6"/>
      <c r="GAM36" s="4"/>
      <c r="GAO36" s="4"/>
      <c r="GAQ36" s="6"/>
      <c r="GAT36" s="4"/>
      <c r="GAV36" s="4"/>
      <c r="GAX36" s="6"/>
      <c r="GBA36" s="4"/>
      <c r="GBC36" s="4"/>
      <c r="GBE36" s="6"/>
      <c r="GBH36" s="4"/>
      <c r="GBJ36" s="4"/>
      <c r="GBL36" s="6"/>
      <c r="GBO36" s="4"/>
      <c r="GBQ36" s="4"/>
      <c r="GBS36" s="6"/>
      <c r="GBV36" s="4"/>
      <c r="GBX36" s="4"/>
      <c r="GBZ36" s="6"/>
      <c r="GCC36" s="4"/>
      <c r="GCE36" s="4"/>
      <c r="GCG36" s="6"/>
      <c r="GCJ36" s="4"/>
      <c r="GCL36" s="4"/>
      <c r="GCN36" s="6"/>
      <c r="GCQ36" s="4"/>
      <c r="GCS36" s="4"/>
      <c r="GCU36" s="6"/>
      <c r="GCX36" s="4"/>
      <c r="GCZ36" s="4"/>
      <c r="GDB36" s="6"/>
      <c r="GDE36" s="4"/>
      <c r="GDG36" s="4"/>
      <c r="GDI36" s="6"/>
      <c r="GDL36" s="4"/>
      <c r="GDN36" s="4"/>
      <c r="GDP36" s="6"/>
      <c r="GDS36" s="4"/>
      <c r="GDU36" s="4"/>
      <c r="GDW36" s="6"/>
      <c r="GDZ36" s="4"/>
      <c r="GEB36" s="4"/>
      <c r="GED36" s="6"/>
      <c r="GEG36" s="4"/>
      <c r="GEI36" s="4"/>
      <c r="GEK36" s="6"/>
      <c r="GEN36" s="4"/>
      <c r="GEP36" s="4"/>
      <c r="GER36" s="6"/>
      <c r="GEU36" s="4"/>
      <c r="GEW36" s="4"/>
      <c r="GEY36" s="6"/>
      <c r="GFB36" s="4"/>
      <c r="GFD36" s="4"/>
      <c r="GFF36" s="6"/>
      <c r="GFI36" s="4"/>
      <c r="GFK36" s="4"/>
      <c r="GFM36" s="6"/>
      <c r="GFP36" s="4"/>
      <c r="GFR36" s="4"/>
      <c r="GFT36" s="6"/>
      <c r="GFW36" s="4"/>
      <c r="GFY36" s="4"/>
      <c r="GGA36" s="6"/>
      <c r="GGD36" s="4"/>
      <c r="GGF36" s="4"/>
      <c r="GGH36" s="6"/>
      <c r="GGK36" s="4"/>
      <c r="GGM36" s="4"/>
      <c r="GGO36" s="6"/>
      <c r="GGR36" s="4"/>
      <c r="GGT36" s="4"/>
      <c r="GGV36" s="6"/>
      <c r="GGY36" s="4"/>
      <c r="GHA36" s="4"/>
      <c r="GHC36" s="6"/>
      <c r="GHF36" s="4"/>
      <c r="GHH36" s="4"/>
      <c r="GHJ36" s="6"/>
      <c r="GHM36" s="4"/>
      <c r="GHO36" s="4"/>
      <c r="GHQ36" s="6"/>
      <c r="GHT36" s="4"/>
      <c r="GHV36" s="4"/>
      <c r="GHX36" s="6"/>
      <c r="GIA36" s="4"/>
      <c r="GIC36" s="4"/>
      <c r="GIE36" s="6"/>
      <c r="GIH36" s="4"/>
      <c r="GIJ36" s="4"/>
      <c r="GIL36" s="6"/>
      <c r="GIO36" s="4"/>
      <c r="GIQ36" s="4"/>
      <c r="GIS36" s="6"/>
      <c r="GIV36" s="4"/>
      <c r="GIX36" s="4"/>
      <c r="GIZ36" s="6"/>
      <c r="GJC36" s="4"/>
      <c r="GJE36" s="4"/>
      <c r="GJG36" s="6"/>
      <c r="GJJ36" s="4"/>
      <c r="GJL36" s="4"/>
      <c r="GJN36" s="6"/>
      <c r="GJQ36" s="4"/>
      <c r="GJS36" s="4"/>
      <c r="GJU36" s="6"/>
      <c r="GJX36" s="4"/>
      <c r="GJZ36" s="4"/>
      <c r="GKB36" s="6"/>
      <c r="GKE36" s="4"/>
      <c r="GKG36" s="4"/>
      <c r="GKI36" s="6"/>
      <c r="GKL36" s="4"/>
      <c r="GKN36" s="4"/>
      <c r="GKP36" s="6"/>
      <c r="GKS36" s="4"/>
      <c r="GKU36" s="4"/>
      <c r="GKW36" s="6"/>
      <c r="GKZ36" s="4"/>
      <c r="GLB36" s="4"/>
      <c r="GLD36" s="6"/>
      <c r="GLG36" s="4"/>
      <c r="GLI36" s="4"/>
      <c r="GLK36" s="6"/>
      <c r="GLN36" s="4"/>
      <c r="GLP36" s="4"/>
      <c r="GLR36" s="6"/>
      <c r="GLU36" s="4"/>
      <c r="GLW36" s="4"/>
      <c r="GLY36" s="6"/>
      <c r="GMB36" s="4"/>
      <c r="GMD36" s="4"/>
      <c r="GMF36" s="6"/>
      <c r="GMI36" s="4"/>
      <c r="GMK36" s="4"/>
      <c r="GMM36" s="6"/>
      <c r="GMP36" s="4"/>
      <c r="GMR36" s="4"/>
      <c r="GMT36" s="6"/>
      <c r="GMW36" s="4"/>
      <c r="GMY36" s="4"/>
      <c r="GNA36" s="6"/>
      <c r="GND36" s="4"/>
      <c r="GNF36" s="4"/>
      <c r="GNH36" s="6"/>
      <c r="GNK36" s="4"/>
      <c r="GNM36" s="4"/>
      <c r="GNO36" s="6"/>
      <c r="GNR36" s="4"/>
      <c r="GNT36" s="4"/>
      <c r="GNV36" s="6"/>
      <c r="GNY36" s="4"/>
      <c r="GOA36" s="4"/>
      <c r="GOC36" s="6"/>
      <c r="GOF36" s="4"/>
      <c r="GOH36" s="4"/>
      <c r="GOJ36" s="6"/>
      <c r="GOM36" s="4"/>
      <c r="GOO36" s="4"/>
      <c r="GOQ36" s="6"/>
      <c r="GOT36" s="4"/>
      <c r="GOV36" s="4"/>
      <c r="GOX36" s="6"/>
      <c r="GPA36" s="4"/>
      <c r="GPC36" s="4"/>
      <c r="GPE36" s="6"/>
      <c r="GPH36" s="4"/>
      <c r="GPJ36" s="4"/>
      <c r="GPL36" s="6"/>
      <c r="GPO36" s="4"/>
      <c r="GPQ36" s="4"/>
      <c r="GPS36" s="6"/>
      <c r="GPV36" s="4"/>
      <c r="GPX36" s="4"/>
      <c r="GPZ36" s="6"/>
      <c r="GQC36" s="4"/>
      <c r="GQE36" s="4"/>
      <c r="GQG36" s="6"/>
      <c r="GQJ36" s="4"/>
      <c r="GQL36" s="4"/>
      <c r="GQN36" s="6"/>
      <c r="GQQ36" s="4"/>
      <c r="GQS36" s="4"/>
      <c r="GQU36" s="6"/>
      <c r="GQX36" s="4"/>
      <c r="GQZ36" s="4"/>
      <c r="GRB36" s="6"/>
      <c r="GRE36" s="4"/>
      <c r="GRG36" s="4"/>
      <c r="GRI36" s="6"/>
      <c r="GRL36" s="4"/>
      <c r="GRN36" s="4"/>
      <c r="GRP36" s="6"/>
      <c r="GRS36" s="4"/>
      <c r="GRU36" s="4"/>
      <c r="GRW36" s="6"/>
      <c r="GRZ36" s="4"/>
      <c r="GSB36" s="4"/>
      <c r="GSD36" s="6"/>
      <c r="GSG36" s="4"/>
      <c r="GSI36" s="4"/>
      <c r="GSK36" s="6"/>
      <c r="GSN36" s="4"/>
      <c r="GSP36" s="4"/>
      <c r="GSR36" s="6"/>
      <c r="GSU36" s="4"/>
      <c r="GSW36" s="4"/>
      <c r="GSY36" s="6"/>
      <c r="GTB36" s="4"/>
      <c r="GTD36" s="4"/>
      <c r="GTF36" s="6"/>
      <c r="GTI36" s="4"/>
      <c r="GTK36" s="4"/>
      <c r="GTM36" s="6"/>
      <c r="GTP36" s="4"/>
      <c r="GTR36" s="4"/>
      <c r="GTT36" s="6"/>
      <c r="GTW36" s="4"/>
      <c r="GTY36" s="4"/>
      <c r="GUA36" s="6"/>
      <c r="GUD36" s="4"/>
      <c r="GUF36" s="4"/>
      <c r="GUH36" s="6"/>
      <c r="GUK36" s="4"/>
      <c r="GUM36" s="4"/>
      <c r="GUO36" s="6"/>
      <c r="GUR36" s="4"/>
      <c r="GUT36" s="4"/>
      <c r="GUV36" s="6"/>
      <c r="GUY36" s="4"/>
      <c r="GVA36" s="4"/>
      <c r="GVC36" s="6"/>
      <c r="GVF36" s="4"/>
      <c r="GVH36" s="4"/>
      <c r="GVJ36" s="6"/>
      <c r="GVM36" s="4"/>
      <c r="GVO36" s="4"/>
      <c r="GVQ36" s="6"/>
      <c r="GVT36" s="4"/>
      <c r="GVV36" s="4"/>
      <c r="GVX36" s="6"/>
      <c r="GWA36" s="4"/>
      <c r="GWC36" s="4"/>
      <c r="GWE36" s="6"/>
      <c r="GWH36" s="4"/>
      <c r="GWJ36" s="4"/>
      <c r="GWL36" s="6"/>
      <c r="GWO36" s="4"/>
      <c r="GWQ36" s="4"/>
      <c r="GWS36" s="6"/>
      <c r="GWV36" s="4"/>
      <c r="GWX36" s="4"/>
      <c r="GWZ36" s="6"/>
      <c r="GXC36" s="4"/>
      <c r="GXE36" s="4"/>
      <c r="GXG36" s="6"/>
      <c r="GXJ36" s="4"/>
      <c r="GXL36" s="4"/>
      <c r="GXN36" s="6"/>
      <c r="GXQ36" s="4"/>
      <c r="GXS36" s="4"/>
      <c r="GXU36" s="6"/>
      <c r="GXX36" s="4"/>
      <c r="GXZ36" s="4"/>
      <c r="GYB36" s="6"/>
      <c r="GYE36" s="4"/>
      <c r="GYG36" s="4"/>
      <c r="GYI36" s="6"/>
      <c r="GYL36" s="4"/>
      <c r="GYN36" s="4"/>
      <c r="GYP36" s="6"/>
      <c r="GYS36" s="4"/>
      <c r="GYU36" s="4"/>
      <c r="GYW36" s="6"/>
      <c r="GYZ36" s="4"/>
      <c r="GZB36" s="4"/>
      <c r="GZD36" s="6"/>
      <c r="GZG36" s="4"/>
      <c r="GZI36" s="4"/>
      <c r="GZK36" s="6"/>
      <c r="GZN36" s="4"/>
      <c r="GZP36" s="4"/>
      <c r="GZR36" s="6"/>
      <c r="GZU36" s="4"/>
      <c r="GZW36" s="4"/>
      <c r="GZY36" s="6"/>
      <c r="HAB36" s="4"/>
      <c r="HAD36" s="4"/>
      <c r="HAF36" s="6"/>
      <c r="HAI36" s="4"/>
      <c r="HAK36" s="4"/>
      <c r="HAM36" s="6"/>
      <c r="HAP36" s="4"/>
      <c r="HAR36" s="4"/>
      <c r="HAT36" s="6"/>
      <c r="HAW36" s="4"/>
      <c r="HAY36" s="4"/>
      <c r="HBA36" s="6"/>
      <c r="HBD36" s="4"/>
      <c r="HBF36" s="4"/>
      <c r="HBH36" s="6"/>
      <c r="HBK36" s="4"/>
      <c r="HBM36" s="4"/>
      <c r="HBO36" s="6"/>
      <c r="HBR36" s="4"/>
      <c r="HBT36" s="4"/>
      <c r="HBV36" s="6"/>
      <c r="HBY36" s="4"/>
      <c r="HCA36" s="4"/>
      <c r="HCC36" s="6"/>
      <c r="HCF36" s="4"/>
      <c r="HCH36" s="4"/>
      <c r="HCJ36" s="6"/>
      <c r="HCM36" s="4"/>
      <c r="HCO36" s="4"/>
      <c r="HCQ36" s="6"/>
      <c r="HCT36" s="4"/>
      <c r="HCV36" s="4"/>
      <c r="HCX36" s="6"/>
      <c r="HDA36" s="4"/>
      <c r="HDC36" s="4"/>
      <c r="HDE36" s="6"/>
      <c r="HDH36" s="4"/>
      <c r="HDJ36" s="4"/>
      <c r="HDL36" s="6"/>
      <c r="HDO36" s="4"/>
      <c r="HDQ36" s="4"/>
      <c r="HDS36" s="6"/>
      <c r="HDV36" s="4"/>
      <c r="HDX36" s="4"/>
      <c r="HDZ36" s="6"/>
      <c r="HEC36" s="4"/>
      <c r="HEE36" s="4"/>
      <c r="HEG36" s="6"/>
      <c r="HEJ36" s="4"/>
      <c r="HEL36" s="4"/>
      <c r="HEN36" s="6"/>
      <c r="HEQ36" s="4"/>
      <c r="HES36" s="4"/>
      <c r="HEU36" s="6"/>
      <c r="HEX36" s="4"/>
      <c r="HEZ36" s="4"/>
      <c r="HFB36" s="6"/>
      <c r="HFE36" s="4"/>
      <c r="HFG36" s="4"/>
      <c r="HFI36" s="6"/>
      <c r="HFL36" s="4"/>
      <c r="HFN36" s="4"/>
      <c r="HFP36" s="6"/>
      <c r="HFS36" s="4"/>
      <c r="HFU36" s="4"/>
      <c r="HFW36" s="6"/>
      <c r="HFZ36" s="4"/>
      <c r="HGB36" s="4"/>
      <c r="HGD36" s="6"/>
      <c r="HGG36" s="4"/>
      <c r="HGI36" s="4"/>
      <c r="HGK36" s="6"/>
      <c r="HGN36" s="4"/>
      <c r="HGP36" s="4"/>
      <c r="HGR36" s="6"/>
      <c r="HGU36" s="4"/>
      <c r="HGW36" s="4"/>
      <c r="HGY36" s="6"/>
      <c r="HHB36" s="4"/>
      <c r="HHD36" s="4"/>
      <c r="HHF36" s="6"/>
      <c r="HHI36" s="4"/>
      <c r="HHK36" s="4"/>
      <c r="HHM36" s="6"/>
      <c r="HHP36" s="4"/>
      <c r="HHR36" s="4"/>
      <c r="HHT36" s="6"/>
      <c r="HHW36" s="4"/>
      <c r="HHY36" s="4"/>
      <c r="HIA36" s="6"/>
      <c r="HID36" s="4"/>
      <c r="HIF36" s="4"/>
      <c r="HIH36" s="6"/>
      <c r="HIK36" s="4"/>
      <c r="HIM36" s="4"/>
      <c r="HIO36" s="6"/>
      <c r="HIR36" s="4"/>
      <c r="HIT36" s="4"/>
      <c r="HIV36" s="6"/>
      <c r="HIY36" s="4"/>
      <c r="HJA36" s="4"/>
      <c r="HJC36" s="6"/>
      <c r="HJF36" s="4"/>
      <c r="HJH36" s="4"/>
      <c r="HJJ36" s="6"/>
      <c r="HJM36" s="4"/>
      <c r="HJO36" s="4"/>
      <c r="HJQ36" s="6"/>
      <c r="HJT36" s="4"/>
      <c r="HJV36" s="4"/>
      <c r="HJX36" s="6"/>
      <c r="HKA36" s="4"/>
      <c r="HKC36" s="4"/>
      <c r="HKE36" s="6"/>
      <c r="HKH36" s="4"/>
      <c r="HKJ36" s="4"/>
      <c r="HKL36" s="6"/>
      <c r="HKO36" s="4"/>
      <c r="HKQ36" s="4"/>
      <c r="HKS36" s="6"/>
      <c r="HKV36" s="4"/>
      <c r="HKX36" s="4"/>
      <c r="HKZ36" s="6"/>
      <c r="HLC36" s="4"/>
      <c r="HLE36" s="4"/>
      <c r="HLG36" s="6"/>
      <c r="HLJ36" s="4"/>
      <c r="HLL36" s="4"/>
      <c r="HLN36" s="6"/>
      <c r="HLQ36" s="4"/>
      <c r="HLS36" s="4"/>
      <c r="HLU36" s="6"/>
      <c r="HLX36" s="4"/>
      <c r="HLZ36" s="4"/>
      <c r="HMB36" s="6"/>
      <c r="HME36" s="4"/>
      <c r="HMG36" s="4"/>
      <c r="HMI36" s="6"/>
      <c r="HML36" s="4"/>
      <c r="HMN36" s="4"/>
      <c r="HMP36" s="6"/>
      <c r="HMS36" s="4"/>
      <c r="HMU36" s="4"/>
      <c r="HMW36" s="6"/>
      <c r="HMZ36" s="4"/>
      <c r="HNB36" s="4"/>
      <c r="HND36" s="6"/>
      <c r="HNG36" s="4"/>
      <c r="HNI36" s="4"/>
      <c r="HNK36" s="6"/>
      <c r="HNN36" s="4"/>
      <c r="HNP36" s="4"/>
      <c r="HNR36" s="6"/>
      <c r="HNU36" s="4"/>
      <c r="HNW36" s="4"/>
      <c r="HNY36" s="6"/>
      <c r="HOB36" s="4"/>
      <c r="HOD36" s="4"/>
      <c r="HOF36" s="6"/>
      <c r="HOI36" s="4"/>
      <c r="HOK36" s="4"/>
      <c r="HOM36" s="6"/>
      <c r="HOP36" s="4"/>
      <c r="HOR36" s="4"/>
      <c r="HOT36" s="6"/>
      <c r="HOW36" s="4"/>
      <c r="HOY36" s="4"/>
      <c r="HPA36" s="6"/>
      <c r="HPD36" s="4"/>
      <c r="HPF36" s="4"/>
      <c r="HPH36" s="6"/>
      <c r="HPK36" s="4"/>
      <c r="HPM36" s="4"/>
      <c r="HPO36" s="6"/>
      <c r="HPR36" s="4"/>
      <c r="HPT36" s="4"/>
      <c r="HPV36" s="6"/>
      <c r="HPY36" s="4"/>
      <c r="HQA36" s="4"/>
      <c r="HQC36" s="6"/>
      <c r="HQF36" s="4"/>
      <c r="HQH36" s="4"/>
      <c r="HQJ36" s="6"/>
      <c r="HQM36" s="4"/>
      <c r="HQO36" s="4"/>
      <c r="HQQ36" s="6"/>
      <c r="HQT36" s="4"/>
      <c r="HQV36" s="4"/>
      <c r="HQX36" s="6"/>
      <c r="HRA36" s="4"/>
      <c r="HRC36" s="4"/>
      <c r="HRE36" s="6"/>
      <c r="HRH36" s="4"/>
      <c r="HRJ36" s="4"/>
      <c r="HRL36" s="6"/>
      <c r="HRO36" s="4"/>
      <c r="HRQ36" s="4"/>
      <c r="HRS36" s="6"/>
      <c r="HRV36" s="4"/>
      <c r="HRX36" s="4"/>
      <c r="HRZ36" s="6"/>
      <c r="HSC36" s="4"/>
      <c r="HSE36" s="4"/>
      <c r="HSG36" s="6"/>
      <c r="HSJ36" s="4"/>
      <c r="HSL36" s="4"/>
      <c r="HSN36" s="6"/>
      <c r="HSQ36" s="4"/>
      <c r="HSS36" s="4"/>
      <c r="HSU36" s="6"/>
      <c r="HSX36" s="4"/>
      <c r="HSZ36" s="4"/>
      <c r="HTB36" s="6"/>
      <c r="HTE36" s="4"/>
      <c r="HTG36" s="4"/>
      <c r="HTI36" s="6"/>
      <c r="HTL36" s="4"/>
      <c r="HTN36" s="4"/>
      <c r="HTP36" s="6"/>
      <c r="HTS36" s="4"/>
      <c r="HTU36" s="4"/>
      <c r="HTW36" s="6"/>
      <c r="HTZ36" s="4"/>
      <c r="HUB36" s="4"/>
      <c r="HUD36" s="6"/>
      <c r="HUG36" s="4"/>
      <c r="HUI36" s="4"/>
      <c r="HUK36" s="6"/>
      <c r="HUN36" s="4"/>
      <c r="HUP36" s="4"/>
      <c r="HUR36" s="6"/>
      <c r="HUU36" s="4"/>
      <c r="HUW36" s="4"/>
      <c r="HUY36" s="6"/>
      <c r="HVB36" s="4"/>
      <c r="HVD36" s="4"/>
      <c r="HVF36" s="6"/>
      <c r="HVI36" s="4"/>
      <c r="HVK36" s="4"/>
      <c r="HVM36" s="6"/>
      <c r="HVP36" s="4"/>
      <c r="HVR36" s="4"/>
      <c r="HVT36" s="6"/>
      <c r="HVW36" s="4"/>
      <c r="HVY36" s="4"/>
      <c r="HWA36" s="6"/>
      <c r="HWD36" s="4"/>
      <c r="HWF36" s="4"/>
      <c r="HWH36" s="6"/>
      <c r="HWK36" s="4"/>
      <c r="HWM36" s="4"/>
      <c r="HWO36" s="6"/>
      <c r="HWR36" s="4"/>
      <c r="HWT36" s="4"/>
      <c r="HWV36" s="6"/>
      <c r="HWY36" s="4"/>
      <c r="HXA36" s="4"/>
      <c r="HXC36" s="6"/>
      <c r="HXF36" s="4"/>
      <c r="HXH36" s="4"/>
      <c r="HXJ36" s="6"/>
      <c r="HXM36" s="4"/>
      <c r="HXO36" s="4"/>
      <c r="HXQ36" s="6"/>
      <c r="HXT36" s="4"/>
      <c r="HXV36" s="4"/>
      <c r="HXX36" s="6"/>
      <c r="HYA36" s="4"/>
      <c r="HYC36" s="4"/>
      <c r="HYE36" s="6"/>
      <c r="HYH36" s="4"/>
      <c r="HYJ36" s="4"/>
      <c r="HYL36" s="6"/>
      <c r="HYO36" s="4"/>
      <c r="HYQ36" s="4"/>
      <c r="HYS36" s="6"/>
      <c r="HYV36" s="4"/>
      <c r="HYX36" s="4"/>
      <c r="HYZ36" s="6"/>
      <c r="HZC36" s="4"/>
      <c r="HZE36" s="4"/>
      <c r="HZG36" s="6"/>
      <c r="HZJ36" s="4"/>
      <c r="HZL36" s="4"/>
      <c r="HZN36" s="6"/>
      <c r="HZQ36" s="4"/>
      <c r="HZS36" s="4"/>
      <c r="HZU36" s="6"/>
      <c r="HZX36" s="4"/>
      <c r="HZZ36" s="4"/>
      <c r="IAB36" s="6"/>
      <c r="IAE36" s="4"/>
      <c r="IAG36" s="4"/>
      <c r="IAI36" s="6"/>
      <c r="IAL36" s="4"/>
      <c r="IAN36" s="4"/>
      <c r="IAP36" s="6"/>
      <c r="IAS36" s="4"/>
      <c r="IAU36" s="4"/>
      <c r="IAW36" s="6"/>
      <c r="IAZ36" s="4"/>
      <c r="IBB36" s="4"/>
      <c r="IBD36" s="6"/>
      <c r="IBG36" s="4"/>
      <c r="IBI36" s="4"/>
      <c r="IBK36" s="6"/>
      <c r="IBN36" s="4"/>
      <c r="IBP36" s="4"/>
      <c r="IBR36" s="6"/>
      <c r="IBU36" s="4"/>
      <c r="IBW36" s="4"/>
      <c r="IBY36" s="6"/>
      <c r="ICB36" s="4"/>
      <c r="ICD36" s="4"/>
      <c r="ICF36" s="6"/>
      <c r="ICI36" s="4"/>
      <c r="ICK36" s="4"/>
      <c r="ICM36" s="6"/>
      <c r="ICP36" s="4"/>
      <c r="ICR36" s="4"/>
      <c r="ICT36" s="6"/>
      <c r="ICW36" s="4"/>
      <c r="ICY36" s="4"/>
      <c r="IDA36" s="6"/>
      <c r="IDD36" s="4"/>
      <c r="IDF36" s="4"/>
      <c r="IDH36" s="6"/>
      <c r="IDK36" s="4"/>
      <c r="IDM36" s="4"/>
      <c r="IDO36" s="6"/>
      <c r="IDR36" s="4"/>
      <c r="IDT36" s="4"/>
      <c r="IDV36" s="6"/>
      <c r="IDY36" s="4"/>
      <c r="IEA36" s="4"/>
      <c r="IEC36" s="6"/>
      <c r="IEF36" s="4"/>
      <c r="IEH36" s="4"/>
      <c r="IEJ36" s="6"/>
      <c r="IEM36" s="4"/>
      <c r="IEO36" s="4"/>
      <c r="IEQ36" s="6"/>
      <c r="IET36" s="4"/>
      <c r="IEV36" s="4"/>
      <c r="IEX36" s="6"/>
      <c r="IFA36" s="4"/>
      <c r="IFC36" s="4"/>
      <c r="IFE36" s="6"/>
      <c r="IFH36" s="4"/>
      <c r="IFJ36" s="4"/>
      <c r="IFL36" s="6"/>
      <c r="IFO36" s="4"/>
      <c r="IFQ36" s="4"/>
      <c r="IFS36" s="6"/>
      <c r="IFV36" s="4"/>
      <c r="IFX36" s="4"/>
      <c r="IFZ36" s="6"/>
      <c r="IGC36" s="4"/>
      <c r="IGE36" s="4"/>
      <c r="IGG36" s="6"/>
      <c r="IGJ36" s="4"/>
      <c r="IGL36" s="4"/>
      <c r="IGN36" s="6"/>
      <c r="IGQ36" s="4"/>
      <c r="IGS36" s="4"/>
      <c r="IGU36" s="6"/>
      <c r="IGX36" s="4"/>
      <c r="IGZ36" s="4"/>
      <c r="IHB36" s="6"/>
      <c r="IHE36" s="4"/>
      <c r="IHG36" s="4"/>
      <c r="IHI36" s="6"/>
      <c r="IHL36" s="4"/>
      <c r="IHN36" s="4"/>
      <c r="IHP36" s="6"/>
      <c r="IHS36" s="4"/>
      <c r="IHU36" s="4"/>
      <c r="IHW36" s="6"/>
      <c r="IHZ36" s="4"/>
      <c r="IIB36" s="4"/>
      <c r="IID36" s="6"/>
      <c r="IIG36" s="4"/>
      <c r="III36" s="4"/>
      <c r="IIK36" s="6"/>
      <c r="IIN36" s="4"/>
      <c r="IIP36" s="4"/>
      <c r="IIR36" s="6"/>
      <c r="IIU36" s="4"/>
      <c r="IIW36" s="4"/>
      <c r="IIY36" s="6"/>
      <c r="IJB36" s="4"/>
      <c r="IJD36" s="4"/>
      <c r="IJF36" s="6"/>
      <c r="IJI36" s="4"/>
      <c r="IJK36" s="4"/>
      <c r="IJM36" s="6"/>
      <c r="IJP36" s="4"/>
      <c r="IJR36" s="4"/>
      <c r="IJT36" s="6"/>
      <c r="IJW36" s="4"/>
      <c r="IJY36" s="4"/>
      <c r="IKA36" s="6"/>
      <c r="IKD36" s="4"/>
      <c r="IKF36" s="4"/>
      <c r="IKH36" s="6"/>
      <c r="IKK36" s="4"/>
      <c r="IKM36" s="4"/>
      <c r="IKO36" s="6"/>
      <c r="IKR36" s="4"/>
      <c r="IKT36" s="4"/>
      <c r="IKV36" s="6"/>
      <c r="IKY36" s="4"/>
      <c r="ILA36" s="4"/>
      <c r="ILC36" s="6"/>
      <c r="ILF36" s="4"/>
      <c r="ILH36" s="4"/>
      <c r="ILJ36" s="6"/>
      <c r="ILM36" s="4"/>
      <c r="ILO36" s="4"/>
      <c r="ILQ36" s="6"/>
      <c r="ILT36" s="4"/>
      <c r="ILV36" s="4"/>
      <c r="ILX36" s="6"/>
      <c r="IMA36" s="4"/>
      <c r="IMC36" s="4"/>
      <c r="IME36" s="6"/>
      <c r="IMH36" s="4"/>
      <c r="IMJ36" s="4"/>
      <c r="IML36" s="6"/>
      <c r="IMO36" s="4"/>
      <c r="IMQ36" s="4"/>
      <c r="IMS36" s="6"/>
      <c r="IMV36" s="4"/>
      <c r="IMX36" s="4"/>
      <c r="IMZ36" s="6"/>
      <c r="INC36" s="4"/>
      <c r="INE36" s="4"/>
      <c r="ING36" s="6"/>
      <c r="INJ36" s="4"/>
      <c r="INL36" s="4"/>
      <c r="INN36" s="6"/>
      <c r="INQ36" s="4"/>
      <c r="INS36" s="4"/>
      <c r="INU36" s="6"/>
      <c r="INX36" s="4"/>
      <c r="INZ36" s="4"/>
      <c r="IOB36" s="6"/>
      <c r="IOE36" s="4"/>
      <c r="IOG36" s="4"/>
      <c r="IOI36" s="6"/>
      <c r="IOL36" s="4"/>
      <c r="ION36" s="4"/>
      <c r="IOP36" s="6"/>
      <c r="IOS36" s="4"/>
      <c r="IOU36" s="4"/>
      <c r="IOW36" s="6"/>
      <c r="IOZ36" s="4"/>
      <c r="IPB36" s="4"/>
      <c r="IPD36" s="6"/>
      <c r="IPG36" s="4"/>
      <c r="IPI36" s="4"/>
      <c r="IPK36" s="6"/>
      <c r="IPN36" s="4"/>
      <c r="IPP36" s="4"/>
      <c r="IPR36" s="6"/>
      <c r="IPU36" s="4"/>
      <c r="IPW36" s="4"/>
      <c r="IPY36" s="6"/>
      <c r="IQB36" s="4"/>
      <c r="IQD36" s="4"/>
      <c r="IQF36" s="6"/>
      <c r="IQI36" s="4"/>
      <c r="IQK36" s="4"/>
      <c r="IQM36" s="6"/>
      <c r="IQP36" s="4"/>
      <c r="IQR36" s="4"/>
      <c r="IQT36" s="6"/>
      <c r="IQW36" s="4"/>
      <c r="IQY36" s="4"/>
      <c r="IRA36" s="6"/>
      <c r="IRD36" s="4"/>
      <c r="IRF36" s="4"/>
      <c r="IRH36" s="6"/>
      <c r="IRK36" s="4"/>
      <c r="IRM36" s="4"/>
      <c r="IRO36" s="6"/>
      <c r="IRR36" s="4"/>
      <c r="IRT36" s="4"/>
      <c r="IRV36" s="6"/>
      <c r="IRY36" s="4"/>
      <c r="ISA36" s="4"/>
      <c r="ISC36" s="6"/>
      <c r="ISF36" s="4"/>
      <c r="ISH36" s="4"/>
      <c r="ISJ36" s="6"/>
      <c r="ISM36" s="4"/>
      <c r="ISO36" s="4"/>
      <c r="ISQ36" s="6"/>
      <c r="IST36" s="4"/>
      <c r="ISV36" s="4"/>
      <c r="ISX36" s="6"/>
      <c r="ITA36" s="4"/>
      <c r="ITC36" s="4"/>
      <c r="ITE36" s="6"/>
      <c r="ITH36" s="4"/>
      <c r="ITJ36" s="4"/>
      <c r="ITL36" s="6"/>
      <c r="ITO36" s="4"/>
      <c r="ITQ36" s="4"/>
      <c r="ITS36" s="6"/>
      <c r="ITV36" s="4"/>
      <c r="ITX36" s="4"/>
      <c r="ITZ36" s="6"/>
      <c r="IUC36" s="4"/>
      <c r="IUE36" s="4"/>
      <c r="IUG36" s="6"/>
      <c r="IUJ36" s="4"/>
      <c r="IUL36" s="4"/>
      <c r="IUN36" s="6"/>
      <c r="IUQ36" s="4"/>
      <c r="IUS36" s="4"/>
      <c r="IUU36" s="6"/>
      <c r="IUX36" s="4"/>
      <c r="IUZ36" s="4"/>
      <c r="IVB36" s="6"/>
      <c r="IVE36" s="4"/>
      <c r="IVG36" s="4"/>
      <c r="IVI36" s="6"/>
      <c r="IVL36" s="4"/>
      <c r="IVN36" s="4"/>
      <c r="IVP36" s="6"/>
      <c r="IVS36" s="4"/>
      <c r="IVU36" s="4"/>
      <c r="IVW36" s="6"/>
      <c r="IVZ36" s="4"/>
      <c r="IWB36" s="4"/>
      <c r="IWD36" s="6"/>
      <c r="IWG36" s="4"/>
      <c r="IWI36" s="4"/>
      <c r="IWK36" s="6"/>
      <c r="IWN36" s="4"/>
      <c r="IWP36" s="4"/>
      <c r="IWR36" s="6"/>
      <c r="IWU36" s="4"/>
      <c r="IWW36" s="4"/>
      <c r="IWY36" s="6"/>
      <c r="IXB36" s="4"/>
      <c r="IXD36" s="4"/>
      <c r="IXF36" s="6"/>
      <c r="IXI36" s="4"/>
      <c r="IXK36" s="4"/>
      <c r="IXM36" s="6"/>
      <c r="IXP36" s="4"/>
      <c r="IXR36" s="4"/>
      <c r="IXT36" s="6"/>
      <c r="IXW36" s="4"/>
      <c r="IXY36" s="4"/>
      <c r="IYA36" s="6"/>
      <c r="IYD36" s="4"/>
      <c r="IYF36" s="4"/>
      <c r="IYH36" s="6"/>
      <c r="IYK36" s="4"/>
      <c r="IYM36" s="4"/>
      <c r="IYO36" s="6"/>
      <c r="IYR36" s="4"/>
      <c r="IYT36" s="4"/>
      <c r="IYV36" s="6"/>
      <c r="IYY36" s="4"/>
      <c r="IZA36" s="4"/>
      <c r="IZC36" s="6"/>
      <c r="IZF36" s="4"/>
      <c r="IZH36" s="4"/>
      <c r="IZJ36" s="6"/>
      <c r="IZM36" s="4"/>
      <c r="IZO36" s="4"/>
      <c r="IZQ36" s="6"/>
      <c r="IZT36" s="4"/>
      <c r="IZV36" s="4"/>
      <c r="IZX36" s="6"/>
      <c r="JAA36" s="4"/>
      <c r="JAC36" s="4"/>
      <c r="JAE36" s="6"/>
      <c r="JAH36" s="4"/>
      <c r="JAJ36" s="4"/>
      <c r="JAL36" s="6"/>
      <c r="JAO36" s="4"/>
      <c r="JAQ36" s="4"/>
      <c r="JAS36" s="6"/>
      <c r="JAV36" s="4"/>
      <c r="JAX36" s="4"/>
      <c r="JAZ36" s="6"/>
      <c r="JBC36" s="4"/>
      <c r="JBE36" s="4"/>
      <c r="JBG36" s="6"/>
      <c r="JBJ36" s="4"/>
      <c r="JBL36" s="4"/>
      <c r="JBN36" s="6"/>
      <c r="JBQ36" s="4"/>
      <c r="JBS36" s="4"/>
      <c r="JBU36" s="6"/>
      <c r="JBX36" s="4"/>
      <c r="JBZ36" s="4"/>
      <c r="JCB36" s="6"/>
      <c r="JCE36" s="4"/>
      <c r="JCG36" s="4"/>
      <c r="JCI36" s="6"/>
      <c r="JCL36" s="4"/>
      <c r="JCN36" s="4"/>
      <c r="JCP36" s="6"/>
      <c r="JCS36" s="4"/>
      <c r="JCU36" s="4"/>
      <c r="JCW36" s="6"/>
      <c r="JCZ36" s="4"/>
      <c r="JDB36" s="4"/>
      <c r="JDD36" s="6"/>
      <c r="JDG36" s="4"/>
      <c r="JDI36" s="4"/>
      <c r="JDK36" s="6"/>
      <c r="JDN36" s="4"/>
      <c r="JDP36" s="4"/>
      <c r="JDR36" s="6"/>
      <c r="JDU36" s="4"/>
      <c r="JDW36" s="4"/>
      <c r="JDY36" s="6"/>
      <c r="JEB36" s="4"/>
      <c r="JED36" s="4"/>
      <c r="JEF36" s="6"/>
      <c r="JEI36" s="4"/>
      <c r="JEK36" s="4"/>
      <c r="JEM36" s="6"/>
      <c r="JEP36" s="4"/>
      <c r="JER36" s="4"/>
      <c r="JET36" s="6"/>
      <c r="JEW36" s="4"/>
      <c r="JEY36" s="4"/>
      <c r="JFA36" s="6"/>
      <c r="JFD36" s="4"/>
      <c r="JFF36" s="4"/>
      <c r="JFH36" s="6"/>
      <c r="JFK36" s="4"/>
      <c r="JFM36" s="4"/>
      <c r="JFO36" s="6"/>
      <c r="JFR36" s="4"/>
      <c r="JFT36" s="4"/>
      <c r="JFV36" s="6"/>
      <c r="JFY36" s="4"/>
      <c r="JGA36" s="4"/>
      <c r="JGC36" s="6"/>
      <c r="JGF36" s="4"/>
      <c r="JGH36" s="4"/>
      <c r="JGJ36" s="6"/>
      <c r="JGM36" s="4"/>
      <c r="JGO36" s="4"/>
      <c r="JGQ36" s="6"/>
      <c r="JGT36" s="4"/>
      <c r="JGV36" s="4"/>
      <c r="JGX36" s="6"/>
      <c r="JHA36" s="4"/>
      <c r="JHC36" s="4"/>
      <c r="JHE36" s="6"/>
      <c r="JHH36" s="4"/>
      <c r="JHJ36" s="4"/>
      <c r="JHL36" s="6"/>
      <c r="JHO36" s="4"/>
      <c r="JHQ36" s="4"/>
      <c r="JHS36" s="6"/>
      <c r="JHV36" s="4"/>
      <c r="JHX36" s="4"/>
      <c r="JHZ36" s="6"/>
      <c r="JIC36" s="4"/>
      <c r="JIE36" s="4"/>
      <c r="JIG36" s="6"/>
      <c r="JIJ36" s="4"/>
      <c r="JIL36" s="4"/>
      <c r="JIN36" s="6"/>
      <c r="JIQ36" s="4"/>
      <c r="JIS36" s="4"/>
      <c r="JIU36" s="6"/>
      <c r="JIX36" s="4"/>
      <c r="JIZ36" s="4"/>
      <c r="JJB36" s="6"/>
      <c r="JJE36" s="4"/>
      <c r="JJG36" s="4"/>
      <c r="JJI36" s="6"/>
      <c r="JJL36" s="4"/>
      <c r="JJN36" s="4"/>
      <c r="JJP36" s="6"/>
      <c r="JJS36" s="4"/>
      <c r="JJU36" s="4"/>
      <c r="JJW36" s="6"/>
      <c r="JJZ36" s="4"/>
      <c r="JKB36" s="4"/>
      <c r="JKD36" s="6"/>
      <c r="JKG36" s="4"/>
      <c r="JKI36" s="4"/>
      <c r="JKK36" s="6"/>
      <c r="JKN36" s="4"/>
      <c r="JKP36" s="4"/>
      <c r="JKR36" s="6"/>
      <c r="JKU36" s="4"/>
      <c r="JKW36" s="4"/>
      <c r="JKY36" s="6"/>
      <c r="JLB36" s="4"/>
      <c r="JLD36" s="4"/>
      <c r="JLF36" s="6"/>
      <c r="JLI36" s="4"/>
      <c r="JLK36" s="4"/>
      <c r="JLM36" s="6"/>
      <c r="JLP36" s="4"/>
      <c r="JLR36" s="4"/>
      <c r="JLT36" s="6"/>
      <c r="JLW36" s="4"/>
      <c r="JLY36" s="4"/>
      <c r="JMA36" s="6"/>
      <c r="JMD36" s="4"/>
      <c r="JMF36" s="4"/>
      <c r="JMH36" s="6"/>
      <c r="JMK36" s="4"/>
      <c r="JMM36" s="4"/>
      <c r="JMO36" s="6"/>
      <c r="JMR36" s="4"/>
      <c r="JMT36" s="4"/>
      <c r="JMV36" s="6"/>
      <c r="JMY36" s="4"/>
      <c r="JNA36" s="4"/>
      <c r="JNC36" s="6"/>
      <c r="JNF36" s="4"/>
      <c r="JNH36" s="4"/>
      <c r="JNJ36" s="6"/>
      <c r="JNM36" s="4"/>
      <c r="JNO36" s="4"/>
      <c r="JNQ36" s="6"/>
      <c r="JNT36" s="4"/>
      <c r="JNV36" s="4"/>
      <c r="JNX36" s="6"/>
      <c r="JOA36" s="4"/>
      <c r="JOC36" s="4"/>
      <c r="JOE36" s="6"/>
      <c r="JOH36" s="4"/>
      <c r="JOJ36" s="4"/>
      <c r="JOL36" s="6"/>
      <c r="JOO36" s="4"/>
      <c r="JOQ36" s="4"/>
      <c r="JOS36" s="6"/>
      <c r="JOV36" s="4"/>
      <c r="JOX36" s="4"/>
      <c r="JOZ36" s="6"/>
      <c r="JPC36" s="4"/>
      <c r="JPE36" s="4"/>
      <c r="JPG36" s="6"/>
      <c r="JPJ36" s="4"/>
      <c r="JPL36" s="4"/>
      <c r="JPN36" s="6"/>
      <c r="JPQ36" s="4"/>
      <c r="JPS36" s="4"/>
      <c r="JPU36" s="6"/>
      <c r="JPX36" s="4"/>
      <c r="JPZ36" s="4"/>
      <c r="JQB36" s="6"/>
      <c r="JQE36" s="4"/>
      <c r="JQG36" s="4"/>
      <c r="JQI36" s="6"/>
      <c r="JQL36" s="4"/>
      <c r="JQN36" s="4"/>
      <c r="JQP36" s="6"/>
      <c r="JQS36" s="4"/>
      <c r="JQU36" s="4"/>
      <c r="JQW36" s="6"/>
      <c r="JQZ36" s="4"/>
      <c r="JRB36" s="4"/>
      <c r="JRD36" s="6"/>
      <c r="JRG36" s="4"/>
      <c r="JRI36" s="4"/>
      <c r="JRK36" s="6"/>
      <c r="JRN36" s="4"/>
      <c r="JRP36" s="4"/>
      <c r="JRR36" s="6"/>
      <c r="JRU36" s="4"/>
      <c r="JRW36" s="4"/>
      <c r="JRY36" s="6"/>
      <c r="JSB36" s="4"/>
      <c r="JSD36" s="4"/>
      <c r="JSF36" s="6"/>
      <c r="JSI36" s="4"/>
      <c r="JSK36" s="4"/>
      <c r="JSM36" s="6"/>
      <c r="JSP36" s="4"/>
      <c r="JSR36" s="4"/>
      <c r="JST36" s="6"/>
      <c r="JSW36" s="4"/>
      <c r="JSY36" s="4"/>
      <c r="JTA36" s="6"/>
      <c r="JTD36" s="4"/>
      <c r="JTF36" s="4"/>
      <c r="JTH36" s="6"/>
      <c r="JTK36" s="4"/>
      <c r="JTM36" s="4"/>
      <c r="JTO36" s="6"/>
      <c r="JTR36" s="4"/>
      <c r="JTT36" s="4"/>
      <c r="JTV36" s="6"/>
      <c r="JTY36" s="4"/>
      <c r="JUA36" s="4"/>
      <c r="JUC36" s="6"/>
      <c r="JUF36" s="4"/>
      <c r="JUH36" s="4"/>
      <c r="JUJ36" s="6"/>
      <c r="JUM36" s="4"/>
      <c r="JUO36" s="4"/>
      <c r="JUQ36" s="6"/>
      <c r="JUT36" s="4"/>
      <c r="JUV36" s="4"/>
      <c r="JUX36" s="6"/>
      <c r="JVA36" s="4"/>
      <c r="JVC36" s="4"/>
      <c r="JVE36" s="6"/>
      <c r="JVH36" s="4"/>
      <c r="JVJ36" s="4"/>
      <c r="JVL36" s="6"/>
      <c r="JVO36" s="4"/>
      <c r="JVQ36" s="4"/>
      <c r="JVS36" s="6"/>
      <c r="JVV36" s="4"/>
      <c r="JVX36" s="4"/>
      <c r="JVZ36" s="6"/>
      <c r="JWC36" s="4"/>
      <c r="JWE36" s="4"/>
      <c r="JWG36" s="6"/>
      <c r="JWJ36" s="4"/>
      <c r="JWL36" s="4"/>
      <c r="JWN36" s="6"/>
      <c r="JWQ36" s="4"/>
      <c r="JWS36" s="4"/>
      <c r="JWU36" s="6"/>
      <c r="JWX36" s="4"/>
      <c r="JWZ36" s="4"/>
      <c r="JXB36" s="6"/>
      <c r="JXE36" s="4"/>
      <c r="JXG36" s="4"/>
      <c r="JXI36" s="6"/>
      <c r="JXL36" s="4"/>
      <c r="JXN36" s="4"/>
      <c r="JXP36" s="6"/>
      <c r="JXS36" s="4"/>
      <c r="JXU36" s="4"/>
      <c r="JXW36" s="6"/>
      <c r="JXZ36" s="4"/>
      <c r="JYB36" s="4"/>
      <c r="JYD36" s="6"/>
      <c r="JYG36" s="4"/>
      <c r="JYI36" s="4"/>
      <c r="JYK36" s="6"/>
      <c r="JYN36" s="4"/>
      <c r="JYP36" s="4"/>
      <c r="JYR36" s="6"/>
      <c r="JYU36" s="4"/>
      <c r="JYW36" s="4"/>
      <c r="JYY36" s="6"/>
      <c r="JZB36" s="4"/>
      <c r="JZD36" s="4"/>
      <c r="JZF36" s="6"/>
      <c r="JZI36" s="4"/>
      <c r="JZK36" s="4"/>
      <c r="JZM36" s="6"/>
      <c r="JZP36" s="4"/>
      <c r="JZR36" s="4"/>
      <c r="JZT36" s="6"/>
      <c r="JZW36" s="4"/>
      <c r="JZY36" s="4"/>
      <c r="KAA36" s="6"/>
      <c r="KAD36" s="4"/>
      <c r="KAF36" s="4"/>
      <c r="KAH36" s="6"/>
      <c r="KAK36" s="4"/>
      <c r="KAM36" s="4"/>
      <c r="KAO36" s="6"/>
      <c r="KAR36" s="4"/>
      <c r="KAT36" s="4"/>
      <c r="KAV36" s="6"/>
      <c r="KAY36" s="4"/>
      <c r="KBA36" s="4"/>
      <c r="KBC36" s="6"/>
      <c r="KBF36" s="4"/>
      <c r="KBH36" s="4"/>
      <c r="KBJ36" s="6"/>
      <c r="KBM36" s="4"/>
      <c r="KBO36" s="4"/>
      <c r="KBQ36" s="6"/>
      <c r="KBT36" s="4"/>
      <c r="KBV36" s="4"/>
      <c r="KBX36" s="6"/>
      <c r="KCA36" s="4"/>
      <c r="KCC36" s="4"/>
      <c r="KCE36" s="6"/>
      <c r="KCH36" s="4"/>
      <c r="KCJ36" s="4"/>
      <c r="KCL36" s="6"/>
      <c r="KCO36" s="4"/>
      <c r="KCQ36" s="4"/>
      <c r="KCS36" s="6"/>
      <c r="KCV36" s="4"/>
      <c r="KCX36" s="4"/>
      <c r="KCZ36" s="6"/>
      <c r="KDC36" s="4"/>
      <c r="KDE36" s="4"/>
      <c r="KDG36" s="6"/>
      <c r="KDJ36" s="4"/>
      <c r="KDL36" s="4"/>
      <c r="KDN36" s="6"/>
      <c r="KDQ36" s="4"/>
      <c r="KDS36" s="4"/>
      <c r="KDU36" s="6"/>
      <c r="KDX36" s="4"/>
      <c r="KDZ36" s="4"/>
      <c r="KEB36" s="6"/>
      <c r="KEE36" s="4"/>
      <c r="KEG36" s="4"/>
      <c r="KEI36" s="6"/>
      <c r="KEL36" s="4"/>
      <c r="KEN36" s="4"/>
      <c r="KEP36" s="6"/>
      <c r="KES36" s="4"/>
      <c r="KEU36" s="4"/>
      <c r="KEW36" s="6"/>
      <c r="KEZ36" s="4"/>
      <c r="KFB36" s="4"/>
      <c r="KFD36" s="6"/>
      <c r="KFG36" s="4"/>
      <c r="KFI36" s="4"/>
      <c r="KFK36" s="6"/>
      <c r="KFN36" s="4"/>
      <c r="KFP36" s="4"/>
      <c r="KFR36" s="6"/>
      <c r="KFU36" s="4"/>
      <c r="KFW36" s="4"/>
      <c r="KFY36" s="6"/>
      <c r="KGB36" s="4"/>
      <c r="KGD36" s="4"/>
      <c r="KGF36" s="6"/>
      <c r="KGI36" s="4"/>
      <c r="KGK36" s="4"/>
      <c r="KGM36" s="6"/>
      <c r="KGP36" s="4"/>
      <c r="KGR36" s="4"/>
      <c r="KGT36" s="6"/>
      <c r="KGW36" s="4"/>
      <c r="KGY36" s="4"/>
      <c r="KHA36" s="6"/>
      <c r="KHD36" s="4"/>
      <c r="KHF36" s="4"/>
      <c r="KHH36" s="6"/>
      <c r="KHK36" s="4"/>
      <c r="KHM36" s="4"/>
      <c r="KHO36" s="6"/>
      <c r="KHR36" s="4"/>
      <c r="KHT36" s="4"/>
      <c r="KHV36" s="6"/>
      <c r="KHY36" s="4"/>
      <c r="KIA36" s="4"/>
      <c r="KIC36" s="6"/>
      <c r="KIF36" s="4"/>
      <c r="KIH36" s="4"/>
      <c r="KIJ36" s="6"/>
      <c r="KIM36" s="4"/>
      <c r="KIO36" s="4"/>
      <c r="KIQ36" s="6"/>
      <c r="KIT36" s="4"/>
      <c r="KIV36" s="4"/>
      <c r="KIX36" s="6"/>
      <c r="KJA36" s="4"/>
      <c r="KJC36" s="4"/>
      <c r="KJE36" s="6"/>
      <c r="KJH36" s="4"/>
      <c r="KJJ36" s="4"/>
      <c r="KJL36" s="6"/>
      <c r="KJO36" s="4"/>
      <c r="KJQ36" s="4"/>
      <c r="KJS36" s="6"/>
      <c r="KJV36" s="4"/>
      <c r="KJX36" s="4"/>
      <c r="KJZ36" s="6"/>
      <c r="KKC36" s="4"/>
      <c r="KKE36" s="4"/>
      <c r="KKG36" s="6"/>
      <c r="KKJ36" s="4"/>
      <c r="KKL36" s="4"/>
      <c r="KKN36" s="6"/>
      <c r="KKQ36" s="4"/>
      <c r="KKS36" s="4"/>
      <c r="KKU36" s="6"/>
      <c r="KKX36" s="4"/>
      <c r="KKZ36" s="4"/>
      <c r="KLB36" s="6"/>
      <c r="KLE36" s="4"/>
      <c r="KLG36" s="4"/>
      <c r="KLI36" s="6"/>
      <c r="KLL36" s="4"/>
      <c r="KLN36" s="4"/>
      <c r="KLP36" s="6"/>
      <c r="KLS36" s="4"/>
      <c r="KLU36" s="4"/>
      <c r="KLW36" s="6"/>
      <c r="KLZ36" s="4"/>
      <c r="KMB36" s="4"/>
      <c r="KMD36" s="6"/>
      <c r="KMG36" s="4"/>
      <c r="KMI36" s="4"/>
      <c r="KMK36" s="6"/>
      <c r="KMN36" s="4"/>
      <c r="KMP36" s="4"/>
      <c r="KMR36" s="6"/>
      <c r="KMU36" s="4"/>
      <c r="KMW36" s="4"/>
      <c r="KMY36" s="6"/>
      <c r="KNB36" s="4"/>
      <c r="KND36" s="4"/>
      <c r="KNF36" s="6"/>
      <c r="KNI36" s="4"/>
      <c r="KNK36" s="4"/>
      <c r="KNM36" s="6"/>
      <c r="KNP36" s="4"/>
      <c r="KNR36" s="4"/>
      <c r="KNT36" s="6"/>
      <c r="KNW36" s="4"/>
      <c r="KNY36" s="4"/>
      <c r="KOA36" s="6"/>
      <c r="KOD36" s="4"/>
      <c r="KOF36" s="4"/>
      <c r="KOH36" s="6"/>
      <c r="KOK36" s="4"/>
      <c r="KOM36" s="4"/>
      <c r="KOO36" s="6"/>
      <c r="KOR36" s="4"/>
      <c r="KOT36" s="4"/>
      <c r="KOV36" s="6"/>
      <c r="KOY36" s="4"/>
      <c r="KPA36" s="4"/>
      <c r="KPC36" s="6"/>
      <c r="KPF36" s="4"/>
      <c r="KPH36" s="4"/>
      <c r="KPJ36" s="6"/>
      <c r="KPM36" s="4"/>
      <c r="KPO36" s="4"/>
      <c r="KPQ36" s="6"/>
      <c r="KPT36" s="4"/>
      <c r="KPV36" s="4"/>
      <c r="KPX36" s="6"/>
      <c r="KQA36" s="4"/>
      <c r="KQC36" s="4"/>
      <c r="KQE36" s="6"/>
      <c r="KQH36" s="4"/>
      <c r="KQJ36" s="4"/>
      <c r="KQL36" s="6"/>
      <c r="KQO36" s="4"/>
      <c r="KQQ36" s="4"/>
      <c r="KQS36" s="6"/>
      <c r="KQV36" s="4"/>
      <c r="KQX36" s="4"/>
      <c r="KQZ36" s="6"/>
      <c r="KRC36" s="4"/>
      <c r="KRE36" s="4"/>
      <c r="KRG36" s="6"/>
      <c r="KRJ36" s="4"/>
      <c r="KRL36" s="4"/>
      <c r="KRN36" s="6"/>
      <c r="KRQ36" s="4"/>
      <c r="KRS36" s="4"/>
      <c r="KRU36" s="6"/>
      <c r="KRX36" s="4"/>
      <c r="KRZ36" s="4"/>
      <c r="KSB36" s="6"/>
      <c r="KSE36" s="4"/>
      <c r="KSG36" s="4"/>
      <c r="KSI36" s="6"/>
      <c r="KSL36" s="4"/>
      <c r="KSN36" s="4"/>
      <c r="KSP36" s="6"/>
      <c r="KSS36" s="4"/>
      <c r="KSU36" s="4"/>
      <c r="KSW36" s="6"/>
      <c r="KSZ36" s="4"/>
      <c r="KTB36" s="4"/>
      <c r="KTD36" s="6"/>
      <c r="KTG36" s="4"/>
      <c r="KTI36" s="4"/>
      <c r="KTK36" s="6"/>
      <c r="KTN36" s="4"/>
      <c r="KTP36" s="4"/>
      <c r="KTR36" s="6"/>
      <c r="KTU36" s="4"/>
      <c r="KTW36" s="4"/>
      <c r="KTY36" s="6"/>
      <c r="KUB36" s="4"/>
      <c r="KUD36" s="4"/>
      <c r="KUF36" s="6"/>
      <c r="KUI36" s="4"/>
      <c r="KUK36" s="4"/>
      <c r="KUM36" s="6"/>
      <c r="KUP36" s="4"/>
      <c r="KUR36" s="4"/>
      <c r="KUT36" s="6"/>
      <c r="KUW36" s="4"/>
      <c r="KUY36" s="4"/>
      <c r="KVA36" s="6"/>
      <c r="KVD36" s="4"/>
      <c r="KVF36" s="4"/>
      <c r="KVH36" s="6"/>
      <c r="KVK36" s="4"/>
      <c r="KVM36" s="4"/>
      <c r="KVO36" s="6"/>
      <c r="KVR36" s="4"/>
      <c r="KVT36" s="4"/>
      <c r="KVV36" s="6"/>
      <c r="KVY36" s="4"/>
      <c r="KWA36" s="4"/>
      <c r="KWC36" s="6"/>
      <c r="KWF36" s="4"/>
      <c r="KWH36" s="4"/>
      <c r="KWJ36" s="6"/>
      <c r="KWM36" s="4"/>
      <c r="KWO36" s="4"/>
      <c r="KWQ36" s="6"/>
      <c r="KWT36" s="4"/>
      <c r="KWV36" s="4"/>
      <c r="KWX36" s="6"/>
      <c r="KXA36" s="4"/>
      <c r="KXC36" s="4"/>
      <c r="KXE36" s="6"/>
      <c r="KXH36" s="4"/>
      <c r="KXJ36" s="4"/>
      <c r="KXL36" s="6"/>
      <c r="KXO36" s="4"/>
      <c r="KXQ36" s="4"/>
      <c r="KXS36" s="6"/>
      <c r="KXV36" s="4"/>
      <c r="KXX36" s="4"/>
      <c r="KXZ36" s="6"/>
      <c r="KYC36" s="4"/>
      <c r="KYE36" s="4"/>
      <c r="KYG36" s="6"/>
      <c r="KYJ36" s="4"/>
      <c r="KYL36" s="4"/>
      <c r="KYN36" s="6"/>
      <c r="KYQ36" s="4"/>
      <c r="KYS36" s="4"/>
      <c r="KYU36" s="6"/>
      <c r="KYX36" s="4"/>
      <c r="KYZ36" s="4"/>
      <c r="KZB36" s="6"/>
      <c r="KZE36" s="4"/>
      <c r="KZG36" s="4"/>
      <c r="KZI36" s="6"/>
      <c r="KZL36" s="4"/>
      <c r="KZN36" s="4"/>
      <c r="KZP36" s="6"/>
      <c r="KZS36" s="4"/>
      <c r="KZU36" s="4"/>
      <c r="KZW36" s="6"/>
      <c r="KZZ36" s="4"/>
      <c r="LAB36" s="4"/>
      <c r="LAD36" s="6"/>
      <c r="LAG36" s="4"/>
      <c r="LAI36" s="4"/>
      <c r="LAK36" s="6"/>
      <c r="LAN36" s="4"/>
      <c r="LAP36" s="4"/>
      <c r="LAR36" s="6"/>
      <c r="LAU36" s="4"/>
      <c r="LAW36" s="4"/>
      <c r="LAY36" s="6"/>
      <c r="LBB36" s="4"/>
      <c r="LBD36" s="4"/>
      <c r="LBF36" s="6"/>
      <c r="LBI36" s="4"/>
      <c r="LBK36" s="4"/>
      <c r="LBM36" s="6"/>
      <c r="LBP36" s="4"/>
      <c r="LBR36" s="4"/>
      <c r="LBT36" s="6"/>
      <c r="LBW36" s="4"/>
      <c r="LBY36" s="4"/>
      <c r="LCA36" s="6"/>
      <c r="LCD36" s="4"/>
      <c r="LCF36" s="4"/>
      <c r="LCH36" s="6"/>
      <c r="LCK36" s="4"/>
      <c r="LCM36" s="4"/>
      <c r="LCO36" s="6"/>
      <c r="LCR36" s="4"/>
      <c r="LCT36" s="4"/>
      <c r="LCV36" s="6"/>
      <c r="LCY36" s="4"/>
      <c r="LDA36" s="4"/>
      <c r="LDC36" s="6"/>
      <c r="LDF36" s="4"/>
      <c r="LDH36" s="4"/>
      <c r="LDJ36" s="6"/>
      <c r="LDM36" s="4"/>
      <c r="LDO36" s="4"/>
      <c r="LDQ36" s="6"/>
      <c r="LDT36" s="4"/>
      <c r="LDV36" s="4"/>
      <c r="LDX36" s="6"/>
      <c r="LEA36" s="4"/>
      <c r="LEC36" s="4"/>
      <c r="LEE36" s="6"/>
      <c r="LEH36" s="4"/>
      <c r="LEJ36" s="4"/>
      <c r="LEL36" s="6"/>
      <c r="LEO36" s="4"/>
      <c r="LEQ36" s="4"/>
      <c r="LES36" s="6"/>
      <c r="LEV36" s="4"/>
      <c r="LEX36" s="4"/>
      <c r="LEZ36" s="6"/>
      <c r="LFC36" s="4"/>
      <c r="LFE36" s="4"/>
      <c r="LFG36" s="6"/>
      <c r="LFJ36" s="4"/>
      <c r="LFL36" s="4"/>
      <c r="LFN36" s="6"/>
      <c r="LFQ36" s="4"/>
      <c r="LFS36" s="4"/>
      <c r="LFU36" s="6"/>
      <c r="LFX36" s="4"/>
      <c r="LFZ36" s="4"/>
      <c r="LGB36" s="6"/>
      <c r="LGE36" s="4"/>
      <c r="LGG36" s="4"/>
      <c r="LGI36" s="6"/>
      <c r="LGL36" s="4"/>
      <c r="LGN36" s="4"/>
      <c r="LGP36" s="6"/>
      <c r="LGS36" s="4"/>
      <c r="LGU36" s="4"/>
      <c r="LGW36" s="6"/>
      <c r="LGZ36" s="4"/>
      <c r="LHB36" s="4"/>
      <c r="LHD36" s="6"/>
      <c r="LHG36" s="4"/>
      <c r="LHI36" s="4"/>
      <c r="LHK36" s="6"/>
      <c r="LHN36" s="4"/>
      <c r="LHP36" s="4"/>
      <c r="LHR36" s="6"/>
      <c r="LHU36" s="4"/>
      <c r="LHW36" s="4"/>
      <c r="LHY36" s="6"/>
      <c r="LIB36" s="4"/>
      <c r="LID36" s="4"/>
      <c r="LIF36" s="6"/>
      <c r="LII36" s="4"/>
      <c r="LIK36" s="4"/>
      <c r="LIM36" s="6"/>
      <c r="LIP36" s="4"/>
      <c r="LIR36" s="4"/>
      <c r="LIT36" s="6"/>
      <c r="LIW36" s="4"/>
      <c r="LIY36" s="4"/>
      <c r="LJA36" s="6"/>
      <c r="LJD36" s="4"/>
      <c r="LJF36" s="4"/>
      <c r="LJH36" s="6"/>
      <c r="LJK36" s="4"/>
      <c r="LJM36" s="4"/>
      <c r="LJO36" s="6"/>
      <c r="LJR36" s="4"/>
      <c r="LJT36" s="4"/>
      <c r="LJV36" s="6"/>
      <c r="LJY36" s="4"/>
      <c r="LKA36" s="4"/>
      <c r="LKC36" s="6"/>
      <c r="LKF36" s="4"/>
      <c r="LKH36" s="4"/>
      <c r="LKJ36" s="6"/>
      <c r="LKM36" s="4"/>
      <c r="LKO36" s="4"/>
      <c r="LKQ36" s="6"/>
      <c r="LKT36" s="4"/>
      <c r="LKV36" s="4"/>
      <c r="LKX36" s="6"/>
      <c r="LLA36" s="4"/>
      <c r="LLC36" s="4"/>
      <c r="LLE36" s="6"/>
      <c r="LLH36" s="4"/>
      <c r="LLJ36" s="4"/>
      <c r="LLL36" s="6"/>
      <c r="LLO36" s="4"/>
      <c r="LLQ36" s="4"/>
      <c r="LLS36" s="6"/>
      <c r="LLV36" s="4"/>
      <c r="LLX36" s="4"/>
      <c r="LLZ36" s="6"/>
      <c r="LMC36" s="4"/>
      <c r="LME36" s="4"/>
      <c r="LMG36" s="6"/>
      <c r="LMJ36" s="4"/>
      <c r="LML36" s="4"/>
      <c r="LMN36" s="6"/>
      <c r="LMQ36" s="4"/>
      <c r="LMS36" s="4"/>
      <c r="LMU36" s="6"/>
      <c r="LMX36" s="4"/>
      <c r="LMZ36" s="4"/>
      <c r="LNB36" s="6"/>
      <c r="LNE36" s="4"/>
      <c r="LNG36" s="4"/>
      <c r="LNI36" s="6"/>
      <c r="LNL36" s="4"/>
      <c r="LNN36" s="4"/>
      <c r="LNP36" s="6"/>
      <c r="LNS36" s="4"/>
      <c r="LNU36" s="4"/>
      <c r="LNW36" s="6"/>
      <c r="LNZ36" s="4"/>
      <c r="LOB36" s="4"/>
      <c r="LOD36" s="6"/>
      <c r="LOG36" s="4"/>
      <c r="LOI36" s="4"/>
      <c r="LOK36" s="6"/>
      <c r="LON36" s="4"/>
      <c r="LOP36" s="4"/>
      <c r="LOR36" s="6"/>
      <c r="LOU36" s="4"/>
      <c r="LOW36" s="4"/>
      <c r="LOY36" s="6"/>
      <c r="LPB36" s="4"/>
      <c r="LPD36" s="4"/>
      <c r="LPF36" s="6"/>
      <c r="LPI36" s="4"/>
      <c r="LPK36" s="4"/>
      <c r="LPM36" s="6"/>
      <c r="LPP36" s="4"/>
      <c r="LPR36" s="4"/>
      <c r="LPT36" s="6"/>
      <c r="LPW36" s="4"/>
      <c r="LPY36" s="4"/>
      <c r="LQA36" s="6"/>
      <c r="LQD36" s="4"/>
      <c r="LQF36" s="4"/>
      <c r="LQH36" s="6"/>
      <c r="LQK36" s="4"/>
      <c r="LQM36" s="4"/>
      <c r="LQO36" s="6"/>
      <c r="LQR36" s="4"/>
      <c r="LQT36" s="4"/>
      <c r="LQV36" s="6"/>
      <c r="LQY36" s="4"/>
      <c r="LRA36" s="4"/>
      <c r="LRC36" s="6"/>
      <c r="LRF36" s="4"/>
      <c r="LRH36" s="4"/>
      <c r="LRJ36" s="6"/>
      <c r="LRM36" s="4"/>
      <c r="LRO36" s="4"/>
      <c r="LRQ36" s="6"/>
      <c r="LRT36" s="4"/>
      <c r="LRV36" s="4"/>
      <c r="LRX36" s="6"/>
      <c r="LSA36" s="4"/>
      <c r="LSC36" s="4"/>
      <c r="LSE36" s="6"/>
      <c r="LSH36" s="4"/>
      <c r="LSJ36" s="4"/>
      <c r="LSL36" s="6"/>
      <c r="LSO36" s="4"/>
      <c r="LSQ36" s="4"/>
      <c r="LSS36" s="6"/>
      <c r="LSV36" s="4"/>
      <c r="LSX36" s="4"/>
      <c r="LSZ36" s="6"/>
      <c r="LTC36" s="4"/>
      <c r="LTE36" s="4"/>
      <c r="LTG36" s="6"/>
      <c r="LTJ36" s="4"/>
      <c r="LTL36" s="4"/>
      <c r="LTN36" s="6"/>
      <c r="LTQ36" s="4"/>
      <c r="LTS36" s="4"/>
      <c r="LTU36" s="6"/>
      <c r="LTX36" s="4"/>
      <c r="LTZ36" s="4"/>
      <c r="LUB36" s="6"/>
      <c r="LUE36" s="4"/>
      <c r="LUG36" s="4"/>
      <c r="LUI36" s="6"/>
      <c r="LUL36" s="4"/>
      <c r="LUN36" s="4"/>
      <c r="LUP36" s="6"/>
      <c r="LUS36" s="4"/>
      <c r="LUU36" s="4"/>
      <c r="LUW36" s="6"/>
      <c r="LUZ36" s="4"/>
      <c r="LVB36" s="4"/>
      <c r="LVD36" s="6"/>
      <c r="LVG36" s="4"/>
      <c r="LVI36" s="4"/>
      <c r="LVK36" s="6"/>
      <c r="LVN36" s="4"/>
      <c r="LVP36" s="4"/>
      <c r="LVR36" s="6"/>
      <c r="LVU36" s="4"/>
      <c r="LVW36" s="4"/>
      <c r="LVY36" s="6"/>
      <c r="LWB36" s="4"/>
      <c r="LWD36" s="4"/>
      <c r="LWF36" s="6"/>
      <c r="LWI36" s="4"/>
      <c r="LWK36" s="4"/>
      <c r="LWM36" s="6"/>
      <c r="LWP36" s="4"/>
      <c r="LWR36" s="4"/>
      <c r="LWT36" s="6"/>
      <c r="LWW36" s="4"/>
      <c r="LWY36" s="4"/>
      <c r="LXA36" s="6"/>
      <c r="LXD36" s="4"/>
      <c r="LXF36" s="4"/>
      <c r="LXH36" s="6"/>
      <c r="LXK36" s="4"/>
      <c r="LXM36" s="4"/>
      <c r="LXO36" s="6"/>
      <c r="LXR36" s="4"/>
      <c r="LXT36" s="4"/>
      <c r="LXV36" s="6"/>
      <c r="LXY36" s="4"/>
      <c r="LYA36" s="4"/>
      <c r="LYC36" s="6"/>
      <c r="LYF36" s="4"/>
      <c r="LYH36" s="4"/>
      <c r="LYJ36" s="6"/>
      <c r="LYM36" s="4"/>
      <c r="LYO36" s="4"/>
      <c r="LYQ36" s="6"/>
      <c r="LYT36" s="4"/>
      <c r="LYV36" s="4"/>
      <c r="LYX36" s="6"/>
      <c r="LZA36" s="4"/>
      <c r="LZC36" s="4"/>
      <c r="LZE36" s="6"/>
      <c r="LZH36" s="4"/>
      <c r="LZJ36" s="4"/>
      <c r="LZL36" s="6"/>
      <c r="LZO36" s="4"/>
      <c r="LZQ36" s="4"/>
      <c r="LZS36" s="6"/>
      <c r="LZV36" s="4"/>
      <c r="LZX36" s="4"/>
      <c r="LZZ36" s="6"/>
      <c r="MAC36" s="4"/>
      <c r="MAE36" s="4"/>
      <c r="MAG36" s="6"/>
      <c r="MAJ36" s="4"/>
      <c r="MAL36" s="4"/>
      <c r="MAN36" s="6"/>
      <c r="MAQ36" s="4"/>
      <c r="MAS36" s="4"/>
      <c r="MAU36" s="6"/>
      <c r="MAX36" s="4"/>
      <c r="MAZ36" s="4"/>
      <c r="MBB36" s="6"/>
      <c r="MBE36" s="4"/>
      <c r="MBG36" s="4"/>
      <c r="MBI36" s="6"/>
      <c r="MBL36" s="4"/>
      <c r="MBN36" s="4"/>
      <c r="MBP36" s="6"/>
      <c r="MBS36" s="4"/>
      <c r="MBU36" s="4"/>
      <c r="MBW36" s="6"/>
      <c r="MBZ36" s="4"/>
      <c r="MCB36" s="4"/>
      <c r="MCD36" s="6"/>
      <c r="MCG36" s="4"/>
      <c r="MCI36" s="4"/>
      <c r="MCK36" s="6"/>
      <c r="MCN36" s="4"/>
      <c r="MCP36" s="4"/>
      <c r="MCR36" s="6"/>
      <c r="MCU36" s="4"/>
      <c r="MCW36" s="4"/>
      <c r="MCY36" s="6"/>
      <c r="MDB36" s="4"/>
      <c r="MDD36" s="4"/>
      <c r="MDF36" s="6"/>
      <c r="MDI36" s="4"/>
      <c r="MDK36" s="4"/>
      <c r="MDM36" s="6"/>
      <c r="MDP36" s="4"/>
      <c r="MDR36" s="4"/>
      <c r="MDT36" s="6"/>
      <c r="MDW36" s="4"/>
      <c r="MDY36" s="4"/>
      <c r="MEA36" s="6"/>
      <c r="MED36" s="4"/>
      <c r="MEF36" s="4"/>
      <c r="MEH36" s="6"/>
      <c r="MEK36" s="4"/>
      <c r="MEM36" s="4"/>
      <c r="MEO36" s="6"/>
      <c r="MER36" s="4"/>
      <c r="MET36" s="4"/>
      <c r="MEV36" s="6"/>
      <c r="MEY36" s="4"/>
      <c r="MFA36" s="4"/>
      <c r="MFC36" s="6"/>
      <c r="MFF36" s="4"/>
      <c r="MFH36" s="4"/>
      <c r="MFJ36" s="6"/>
      <c r="MFM36" s="4"/>
      <c r="MFO36" s="4"/>
      <c r="MFQ36" s="6"/>
      <c r="MFT36" s="4"/>
      <c r="MFV36" s="4"/>
      <c r="MFX36" s="6"/>
      <c r="MGA36" s="4"/>
      <c r="MGC36" s="4"/>
      <c r="MGE36" s="6"/>
      <c r="MGH36" s="4"/>
      <c r="MGJ36" s="4"/>
      <c r="MGL36" s="6"/>
      <c r="MGO36" s="4"/>
      <c r="MGQ36" s="4"/>
      <c r="MGS36" s="6"/>
      <c r="MGV36" s="4"/>
      <c r="MGX36" s="4"/>
      <c r="MGZ36" s="6"/>
      <c r="MHC36" s="4"/>
      <c r="MHE36" s="4"/>
      <c r="MHG36" s="6"/>
      <c r="MHJ36" s="4"/>
      <c r="MHL36" s="4"/>
      <c r="MHN36" s="6"/>
      <c r="MHQ36" s="4"/>
      <c r="MHS36" s="4"/>
      <c r="MHU36" s="6"/>
      <c r="MHX36" s="4"/>
      <c r="MHZ36" s="4"/>
      <c r="MIB36" s="6"/>
      <c r="MIE36" s="4"/>
      <c r="MIG36" s="4"/>
      <c r="MII36" s="6"/>
      <c r="MIL36" s="4"/>
      <c r="MIN36" s="4"/>
      <c r="MIP36" s="6"/>
      <c r="MIS36" s="4"/>
      <c r="MIU36" s="4"/>
      <c r="MIW36" s="6"/>
      <c r="MIZ36" s="4"/>
      <c r="MJB36" s="4"/>
      <c r="MJD36" s="6"/>
      <c r="MJG36" s="4"/>
      <c r="MJI36" s="4"/>
      <c r="MJK36" s="6"/>
      <c r="MJN36" s="4"/>
      <c r="MJP36" s="4"/>
      <c r="MJR36" s="6"/>
      <c r="MJU36" s="4"/>
      <c r="MJW36" s="4"/>
      <c r="MJY36" s="6"/>
      <c r="MKB36" s="4"/>
      <c r="MKD36" s="4"/>
      <c r="MKF36" s="6"/>
      <c r="MKI36" s="4"/>
      <c r="MKK36" s="4"/>
      <c r="MKM36" s="6"/>
      <c r="MKP36" s="4"/>
      <c r="MKR36" s="4"/>
      <c r="MKT36" s="6"/>
      <c r="MKW36" s="4"/>
      <c r="MKY36" s="4"/>
      <c r="MLA36" s="6"/>
      <c r="MLD36" s="4"/>
      <c r="MLF36" s="4"/>
      <c r="MLH36" s="6"/>
      <c r="MLK36" s="4"/>
      <c r="MLM36" s="4"/>
      <c r="MLO36" s="6"/>
      <c r="MLR36" s="4"/>
      <c r="MLT36" s="4"/>
      <c r="MLV36" s="6"/>
      <c r="MLY36" s="4"/>
      <c r="MMA36" s="4"/>
      <c r="MMC36" s="6"/>
      <c r="MMF36" s="4"/>
      <c r="MMH36" s="4"/>
      <c r="MMJ36" s="6"/>
      <c r="MMM36" s="4"/>
      <c r="MMO36" s="4"/>
      <c r="MMQ36" s="6"/>
      <c r="MMT36" s="4"/>
      <c r="MMV36" s="4"/>
      <c r="MMX36" s="6"/>
      <c r="MNA36" s="4"/>
      <c r="MNC36" s="4"/>
      <c r="MNE36" s="6"/>
      <c r="MNH36" s="4"/>
      <c r="MNJ36" s="4"/>
      <c r="MNL36" s="6"/>
      <c r="MNO36" s="4"/>
      <c r="MNQ36" s="4"/>
      <c r="MNS36" s="6"/>
      <c r="MNV36" s="4"/>
      <c r="MNX36" s="4"/>
      <c r="MNZ36" s="6"/>
      <c r="MOC36" s="4"/>
      <c r="MOE36" s="4"/>
      <c r="MOG36" s="6"/>
      <c r="MOJ36" s="4"/>
      <c r="MOL36" s="4"/>
      <c r="MON36" s="6"/>
      <c r="MOQ36" s="4"/>
      <c r="MOS36" s="4"/>
      <c r="MOU36" s="6"/>
      <c r="MOX36" s="4"/>
      <c r="MOZ36" s="4"/>
      <c r="MPB36" s="6"/>
      <c r="MPE36" s="4"/>
      <c r="MPG36" s="4"/>
      <c r="MPI36" s="6"/>
      <c r="MPL36" s="4"/>
      <c r="MPN36" s="4"/>
      <c r="MPP36" s="6"/>
      <c r="MPS36" s="4"/>
      <c r="MPU36" s="4"/>
      <c r="MPW36" s="6"/>
      <c r="MPZ36" s="4"/>
      <c r="MQB36" s="4"/>
      <c r="MQD36" s="6"/>
      <c r="MQG36" s="4"/>
      <c r="MQI36" s="4"/>
      <c r="MQK36" s="6"/>
      <c r="MQN36" s="4"/>
      <c r="MQP36" s="4"/>
      <c r="MQR36" s="6"/>
      <c r="MQU36" s="4"/>
      <c r="MQW36" s="4"/>
      <c r="MQY36" s="6"/>
      <c r="MRB36" s="4"/>
      <c r="MRD36" s="4"/>
      <c r="MRF36" s="6"/>
      <c r="MRI36" s="4"/>
      <c r="MRK36" s="4"/>
      <c r="MRM36" s="6"/>
      <c r="MRP36" s="4"/>
      <c r="MRR36" s="4"/>
      <c r="MRT36" s="6"/>
      <c r="MRW36" s="4"/>
      <c r="MRY36" s="4"/>
      <c r="MSA36" s="6"/>
      <c r="MSD36" s="4"/>
      <c r="MSF36" s="4"/>
      <c r="MSH36" s="6"/>
      <c r="MSK36" s="4"/>
      <c r="MSM36" s="4"/>
      <c r="MSO36" s="6"/>
      <c r="MSR36" s="4"/>
      <c r="MST36" s="4"/>
      <c r="MSV36" s="6"/>
      <c r="MSY36" s="4"/>
      <c r="MTA36" s="4"/>
      <c r="MTC36" s="6"/>
      <c r="MTF36" s="4"/>
      <c r="MTH36" s="4"/>
      <c r="MTJ36" s="6"/>
      <c r="MTM36" s="4"/>
      <c r="MTO36" s="4"/>
      <c r="MTQ36" s="6"/>
      <c r="MTT36" s="4"/>
      <c r="MTV36" s="4"/>
      <c r="MTX36" s="6"/>
      <c r="MUA36" s="4"/>
      <c r="MUC36" s="4"/>
      <c r="MUE36" s="6"/>
      <c r="MUH36" s="4"/>
      <c r="MUJ36" s="4"/>
      <c r="MUL36" s="6"/>
      <c r="MUO36" s="4"/>
      <c r="MUQ36" s="4"/>
      <c r="MUS36" s="6"/>
      <c r="MUV36" s="4"/>
      <c r="MUX36" s="4"/>
      <c r="MUZ36" s="6"/>
      <c r="MVC36" s="4"/>
      <c r="MVE36" s="4"/>
      <c r="MVG36" s="6"/>
      <c r="MVJ36" s="4"/>
      <c r="MVL36" s="4"/>
      <c r="MVN36" s="6"/>
      <c r="MVQ36" s="4"/>
      <c r="MVS36" s="4"/>
      <c r="MVU36" s="6"/>
      <c r="MVX36" s="4"/>
      <c r="MVZ36" s="4"/>
      <c r="MWB36" s="6"/>
      <c r="MWE36" s="4"/>
      <c r="MWG36" s="4"/>
      <c r="MWI36" s="6"/>
      <c r="MWL36" s="4"/>
      <c r="MWN36" s="4"/>
      <c r="MWP36" s="6"/>
      <c r="MWS36" s="4"/>
      <c r="MWU36" s="4"/>
      <c r="MWW36" s="6"/>
      <c r="MWZ36" s="4"/>
      <c r="MXB36" s="4"/>
      <c r="MXD36" s="6"/>
      <c r="MXG36" s="4"/>
      <c r="MXI36" s="4"/>
      <c r="MXK36" s="6"/>
      <c r="MXN36" s="4"/>
      <c r="MXP36" s="4"/>
      <c r="MXR36" s="6"/>
      <c r="MXU36" s="4"/>
      <c r="MXW36" s="4"/>
      <c r="MXY36" s="6"/>
      <c r="MYB36" s="4"/>
      <c r="MYD36" s="4"/>
      <c r="MYF36" s="6"/>
      <c r="MYI36" s="4"/>
      <c r="MYK36" s="4"/>
      <c r="MYM36" s="6"/>
      <c r="MYP36" s="4"/>
      <c r="MYR36" s="4"/>
      <c r="MYT36" s="6"/>
      <c r="MYW36" s="4"/>
      <c r="MYY36" s="4"/>
      <c r="MZA36" s="6"/>
      <c r="MZD36" s="4"/>
      <c r="MZF36" s="4"/>
      <c r="MZH36" s="6"/>
      <c r="MZK36" s="4"/>
      <c r="MZM36" s="4"/>
      <c r="MZO36" s="6"/>
      <c r="MZR36" s="4"/>
      <c r="MZT36" s="4"/>
      <c r="MZV36" s="6"/>
      <c r="MZY36" s="4"/>
      <c r="NAA36" s="4"/>
      <c r="NAC36" s="6"/>
      <c r="NAF36" s="4"/>
      <c r="NAH36" s="4"/>
      <c r="NAJ36" s="6"/>
      <c r="NAM36" s="4"/>
      <c r="NAO36" s="4"/>
      <c r="NAQ36" s="6"/>
      <c r="NAT36" s="4"/>
      <c r="NAV36" s="4"/>
      <c r="NAX36" s="6"/>
      <c r="NBA36" s="4"/>
      <c r="NBC36" s="4"/>
      <c r="NBE36" s="6"/>
      <c r="NBH36" s="4"/>
      <c r="NBJ36" s="4"/>
      <c r="NBL36" s="6"/>
      <c r="NBO36" s="4"/>
      <c r="NBQ36" s="4"/>
      <c r="NBS36" s="6"/>
      <c r="NBV36" s="4"/>
      <c r="NBX36" s="4"/>
      <c r="NBZ36" s="6"/>
      <c r="NCC36" s="4"/>
      <c r="NCE36" s="4"/>
      <c r="NCG36" s="6"/>
      <c r="NCJ36" s="4"/>
      <c r="NCL36" s="4"/>
      <c r="NCN36" s="6"/>
      <c r="NCQ36" s="4"/>
      <c r="NCS36" s="4"/>
      <c r="NCU36" s="6"/>
      <c r="NCX36" s="4"/>
      <c r="NCZ36" s="4"/>
      <c r="NDB36" s="6"/>
      <c r="NDE36" s="4"/>
      <c r="NDG36" s="4"/>
      <c r="NDI36" s="6"/>
      <c r="NDL36" s="4"/>
      <c r="NDN36" s="4"/>
      <c r="NDP36" s="6"/>
      <c r="NDS36" s="4"/>
      <c r="NDU36" s="4"/>
      <c r="NDW36" s="6"/>
      <c r="NDZ36" s="4"/>
      <c r="NEB36" s="4"/>
      <c r="NED36" s="6"/>
      <c r="NEG36" s="4"/>
      <c r="NEI36" s="4"/>
      <c r="NEK36" s="6"/>
      <c r="NEN36" s="4"/>
      <c r="NEP36" s="4"/>
      <c r="NER36" s="6"/>
      <c r="NEU36" s="4"/>
      <c r="NEW36" s="4"/>
      <c r="NEY36" s="6"/>
      <c r="NFB36" s="4"/>
      <c r="NFD36" s="4"/>
      <c r="NFF36" s="6"/>
      <c r="NFI36" s="4"/>
      <c r="NFK36" s="4"/>
      <c r="NFM36" s="6"/>
      <c r="NFP36" s="4"/>
      <c r="NFR36" s="4"/>
      <c r="NFT36" s="6"/>
      <c r="NFW36" s="4"/>
      <c r="NFY36" s="4"/>
      <c r="NGA36" s="6"/>
      <c r="NGD36" s="4"/>
      <c r="NGF36" s="4"/>
      <c r="NGH36" s="6"/>
      <c r="NGK36" s="4"/>
      <c r="NGM36" s="4"/>
      <c r="NGO36" s="6"/>
      <c r="NGR36" s="4"/>
      <c r="NGT36" s="4"/>
      <c r="NGV36" s="6"/>
      <c r="NGY36" s="4"/>
      <c r="NHA36" s="4"/>
      <c r="NHC36" s="6"/>
      <c r="NHF36" s="4"/>
      <c r="NHH36" s="4"/>
      <c r="NHJ36" s="6"/>
      <c r="NHM36" s="4"/>
      <c r="NHO36" s="4"/>
      <c r="NHQ36" s="6"/>
      <c r="NHT36" s="4"/>
      <c r="NHV36" s="4"/>
      <c r="NHX36" s="6"/>
      <c r="NIA36" s="4"/>
      <c r="NIC36" s="4"/>
      <c r="NIE36" s="6"/>
      <c r="NIH36" s="4"/>
      <c r="NIJ36" s="4"/>
      <c r="NIL36" s="6"/>
      <c r="NIO36" s="4"/>
      <c r="NIQ36" s="4"/>
      <c r="NIS36" s="6"/>
      <c r="NIV36" s="4"/>
      <c r="NIX36" s="4"/>
      <c r="NIZ36" s="6"/>
      <c r="NJC36" s="4"/>
      <c r="NJE36" s="4"/>
      <c r="NJG36" s="6"/>
      <c r="NJJ36" s="4"/>
      <c r="NJL36" s="4"/>
      <c r="NJN36" s="6"/>
      <c r="NJQ36" s="4"/>
      <c r="NJS36" s="4"/>
      <c r="NJU36" s="6"/>
      <c r="NJX36" s="4"/>
      <c r="NJZ36" s="4"/>
      <c r="NKB36" s="6"/>
      <c r="NKE36" s="4"/>
      <c r="NKG36" s="4"/>
      <c r="NKI36" s="6"/>
      <c r="NKL36" s="4"/>
      <c r="NKN36" s="4"/>
      <c r="NKP36" s="6"/>
      <c r="NKS36" s="4"/>
      <c r="NKU36" s="4"/>
      <c r="NKW36" s="6"/>
      <c r="NKZ36" s="4"/>
      <c r="NLB36" s="4"/>
      <c r="NLD36" s="6"/>
      <c r="NLG36" s="4"/>
      <c r="NLI36" s="4"/>
      <c r="NLK36" s="6"/>
      <c r="NLN36" s="4"/>
      <c r="NLP36" s="4"/>
      <c r="NLR36" s="6"/>
      <c r="NLU36" s="4"/>
      <c r="NLW36" s="4"/>
      <c r="NLY36" s="6"/>
      <c r="NMB36" s="4"/>
      <c r="NMD36" s="4"/>
      <c r="NMF36" s="6"/>
      <c r="NMI36" s="4"/>
      <c r="NMK36" s="4"/>
      <c r="NMM36" s="6"/>
      <c r="NMP36" s="4"/>
      <c r="NMR36" s="4"/>
      <c r="NMT36" s="6"/>
      <c r="NMW36" s="4"/>
      <c r="NMY36" s="4"/>
      <c r="NNA36" s="6"/>
      <c r="NND36" s="4"/>
      <c r="NNF36" s="4"/>
      <c r="NNH36" s="6"/>
      <c r="NNK36" s="4"/>
      <c r="NNM36" s="4"/>
      <c r="NNO36" s="6"/>
      <c r="NNR36" s="4"/>
      <c r="NNT36" s="4"/>
      <c r="NNV36" s="6"/>
      <c r="NNY36" s="4"/>
      <c r="NOA36" s="4"/>
      <c r="NOC36" s="6"/>
      <c r="NOF36" s="4"/>
      <c r="NOH36" s="4"/>
      <c r="NOJ36" s="6"/>
      <c r="NOM36" s="4"/>
      <c r="NOO36" s="4"/>
      <c r="NOQ36" s="6"/>
      <c r="NOT36" s="4"/>
      <c r="NOV36" s="4"/>
      <c r="NOX36" s="6"/>
      <c r="NPA36" s="4"/>
      <c r="NPC36" s="4"/>
      <c r="NPE36" s="6"/>
      <c r="NPH36" s="4"/>
      <c r="NPJ36" s="4"/>
      <c r="NPL36" s="6"/>
      <c r="NPO36" s="4"/>
      <c r="NPQ36" s="4"/>
      <c r="NPS36" s="6"/>
      <c r="NPV36" s="4"/>
      <c r="NPX36" s="4"/>
      <c r="NPZ36" s="6"/>
      <c r="NQC36" s="4"/>
      <c r="NQE36" s="4"/>
      <c r="NQG36" s="6"/>
      <c r="NQJ36" s="4"/>
      <c r="NQL36" s="4"/>
      <c r="NQN36" s="6"/>
      <c r="NQQ36" s="4"/>
      <c r="NQS36" s="4"/>
      <c r="NQU36" s="6"/>
      <c r="NQX36" s="4"/>
      <c r="NQZ36" s="4"/>
      <c r="NRB36" s="6"/>
      <c r="NRE36" s="4"/>
      <c r="NRG36" s="4"/>
      <c r="NRI36" s="6"/>
      <c r="NRL36" s="4"/>
      <c r="NRN36" s="4"/>
      <c r="NRP36" s="6"/>
      <c r="NRS36" s="4"/>
      <c r="NRU36" s="4"/>
      <c r="NRW36" s="6"/>
      <c r="NRZ36" s="4"/>
      <c r="NSB36" s="4"/>
      <c r="NSD36" s="6"/>
      <c r="NSG36" s="4"/>
      <c r="NSI36" s="4"/>
      <c r="NSK36" s="6"/>
      <c r="NSN36" s="4"/>
      <c r="NSP36" s="4"/>
      <c r="NSR36" s="6"/>
      <c r="NSU36" s="4"/>
      <c r="NSW36" s="4"/>
      <c r="NSY36" s="6"/>
      <c r="NTB36" s="4"/>
      <c r="NTD36" s="4"/>
      <c r="NTF36" s="6"/>
      <c r="NTI36" s="4"/>
      <c r="NTK36" s="4"/>
      <c r="NTM36" s="6"/>
      <c r="NTP36" s="4"/>
      <c r="NTR36" s="4"/>
      <c r="NTT36" s="6"/>
      <c r="NTW36" s="4"/>
      <c r="NTY36" s="4"/>
      <c r="NUA36" s="6"/>
      <c r="NUD36" s="4"/>
      <c r="NUF36" s="4"/>
      <c r="NUH36" s="6"/>
      <c r="NUK36" s="4"/>
      <c r="NUM36" s="4"/>
      <c r="NUO36" s="6"/>
      <c r="NUR36" s="4"/>
      <c r="NUT36" s="4"/>
      <c r="NUV36" s="6"/>
      <c r="NUY36" s="4"/>
      <c r="NVA36" s="4"/>
      <c r="NVC36" s="6"/>
      <c r="NVF36" s="4"/>
      <c r="NVH36" s="4"/>
      <c r="NVJ36" s="6"/>
      <c r="NVM36" s="4"/>
      <c r="NVO36" s="4"/>
      <c r="NVQ36" s="6"/>
      <c r="NVT36" s="4"/>
      <c r="NVV36" s="4"/>
      <c r="NVX36" s="6"/>
      <c r="NWA36" s="4"/>
      <c r="NWC36" s="4"/>
      <c r="NWE36" s="6"/>
      <c r="NWH36" s="4"/>
      <c r="NWJ36" s="4"/>
      <c r="NWL36" s="6"/>
      <c r="NWO36" s="4"/>
      <c r="NWQ36" s="4"/>
      <c r="NWS36" s="6"/>
      <c r="NWV36" s="4"/>
      <c r="NWX36" s="4"/>
      <c r="NWZ36" s="6"/>
      <c r="NXC36" s="4"/>
      <c r="NXE36" s="4"/>
      <c r="NXG36" s="6"/>
      <c r="NXJ36" s="4"/>
      <c r="NXL36" s="4"/>
      <c r="NXN36" s="6"/>
      <c r="NXQ36" s="4"/>
      <c r="NXS36" s="4"/>
      <c r="NXU36" s="6"/>
      <c r="NXX36" s="4"/>
      <c r="NXZ36" s="4"/>
      <c r="NYB36" s="6"/>
      <c r="NYE36" s="4"/>
      <c r="NYG36" s="4"/>
      <c r="NYI36" s="6"/>
      <c r="NYL36" s="4"/>
      <c r="NYN36" s="4"/>
      <c r="NYP36" s="6"/>
      <c r="NYS36" s="4"/>
      <c r="NYU36" s="4"/>
      <c r="NYW36" s="6"/>
      <c r="NYZ36" s="4"/>
      <c r="NZB36" s="4"/>
      <c r="NZD36" s="6"/>
      <c r="NZG36" s="4"/>
      <c r="NZI36" s="4"/>
      <c r="NZK36" s="6"/>
      <c r="NZN36" s="4"/>
      <c r="NZP36" s="4"/>
      <c r="NZR36" s="6"/>
      <c r="NZU36" s="4"/>
      <c r="NZW36" s="4"/>
      <c r="NZY36" s="6"/>
      <c r="OAB36" s="4"/>
      <c r="OAD36" s="4"/>
      <c r="OAF36" s="6"/>
      <c r="OAI36" s="4"/>
      <c r="OAK36" s="4"/>
      <c r="OAM36" s="6"/>
      <c r="OAP36" s="4"/>
      <c r="OAR36" s="4"/>
      <c r="OAT36" s="6"/>
      <c r="OAW36" s="4"/>
      <c r="OAY36" s="4"/>
      <c r="OBA36" s="6"/>
      <c r="OBD36" s="4"/>
      <c r="OBF36" s="4"/>
      <c r="OBH36" s="6"/>
      <c r="OBK36" s="4"/>
      <c r="OBM36" s="4"/>
      <c r="OBO36" s="6"/>
      <c r="OBR36" s="4"/>
      <c r="OBT36" s="4"/>
      <c r="OBV36" s="6"/>
      <c r="OBY36" s="4"/>
      <c r="OCA36" s="4"/>
      <c r="OCC36" s="6"/>
      <c r="OCF36" s="4"/>
      <c r="OCH36" s="4"/>
      <c r="OCJ36" s="6"/>
      <c r="OCM36" s="4"/>
      <c r="OCO36" s="4"/>
      <c r="OCQ36" s="6"/>
      <c r="OCT36" s="4"/>
      <c r="OCV36" s="4"/>
      <c r="OCX36" s="6"/>
      <c r="ODA36" s="4"/>
      <c r="ODC36" s="4"/>
      <c r="ODE36" s="6"/>
      <c r="ODH36" s="4"/>
      <c r="ODJ36" s="4"/>
      <c r="ODL36" s="6"/>
      <c r="ODO36" s="4"/>
      <c r="ODQ36" s="4"/>
      <c r="ODS36" s="6"/>
      <c r="ODV36" s="4"/>
      <c r="ODX36" s="4"/>
      <c r="ODZ36" s="6"/>
      <c r="OEC36" s="4"/>
      <c r="OEE36" s="4"/>
      <c r="OEG36" s="6"/>
      <c r="OEJ36" s="4"/>
      <c r="OEL36" s="4"/>
      <c r="OEN36" s="6"/>
      <c r="OEQ36" s="4"/>
      <c r="OES36" s="4"/>
      <c r="OEU36" s="6"/>
      <c r="OEX36" s="4"/>
      <c r="OEZ36" s="4"/>
      <c r="OFB36" s="6"/>
      <c r="OFE36" s="4"/>
      <c r="OFG36" s="4"/>
      <c r="OFI36" s="6"/>
      <c r="OFL36" s="4"/>
      <c r="OFN36" s="4"/>
      <c r="OFP36" s="6"/>
      <c r="OFS36" s="4"/>
      <c r="OFU36" s="4"/>
      <c r="OFW36" s="6"/>
      <c r="OFZ36" s="4"/>
      <c r="OGB36" s="4"/>
      <c r="OGD36" s="6"/>
      <c r="OGG36" s="4"/>
      <c r="OGI36" s="4"/>
      <c r="OGK36" s="6"/>
      <c r="OGN36" s="4"/>
      <c r="OGP36" s="4"/>
      <c r="OGR36" s="6"/>
      <c r="OGU36" s="4"/>
      <c r="OGW36" s="4"/>
      <c r="OGY36" s="6"/>
      <c r="OHB36" s="4"/>
      <c r="OHD36" s="4"/>
      <c r="OHF36" s="6"/>
      <c r="OHI36" s="4"/>
      <c r="OHK36" s="4"/>
      <c r="OHM36" s="6"/>
      <c r="OHP36" s="4"/>
      <c r="OHR36" s="4"/>
      <c r="OHT36" s="6"/>
      <c r="OHW36" s="4"/>
      <c r="OHY36" s="4"/>
      <c r="OIA36" s="6"/>
      <c r="OID36" s="4"/>
      <c r="OIF36" s="4"/>
      <c r="OIH36" s="6"/>
      <c r="OIK36" s="4"/>
      <c r="OIM36" s="4"/>
      <c r="OIO36" s="6"/>
      <c r="OIR36" s="4"/>
      <c r="OIT36" s="4"/>
      <c r="OIV36" s="6"/>
      <c r="OIY36" s="4"/>
      <c r="OJA36" s="4"/>
      <c r="OJC36" s="6"/>
      <c r="OJF36" s="4"/>
      <c r="OJH36" s="4"/>
      <c r="OJJ36" s="6"/>
      <c r="OJM36" s="4"/>
      <c r="OJO36" s="4"/>
      <c r="OJQ36" s="6"/>
      <c r="OJT36" s="4"/>
      <c r="OJV36" s="4"/>
      <c r="OJX36" s="6"/>
      <c r="OKA36" s="4"/>
      <c r="OKC36" s="4"/>
      <c r="OKE36" s="6"/>
      <c r="OKH36" s="4"/>
      <c r="OKJ36" s="4"/>
      <c r="OKL36" s="6"/>
      <c r="OKO36" s="4"/>
      <c r="OKQ36" s="4"/>
      <c r="OKS36" s="6"/>
      <c r="OKV36" s="4"/>
      <c r="OKX36" s="4"/>
      <c r="OKZ36" s="6"/>
      <c r="OLC36" s="4"/>
      <c r="OLE36" s="4"/>
      <c r="OLG36" s="6"/>
      <c r="OLJ36" s="4"/>
      <c r="OLL36" s="4"/>
      <c r="OLN36" s="6"/>
      <c r="OLQ36" s="4"/>
      <c r="OLS36" s="4"/>
      <c r="OLU36" s="6"/>
      <c r="OLX36" s="4"/>
      <c r="OLZ36" s="4"/>
      <c r="OMB36" s="6"/>
      <c r="OME36" s="4"/>
      <c r="OMG36" s="4"/>
      <c r="OMI36" s="6"/>
      <c r="OML36" s="4"/>
      <c r="OMN36" s="4"/>
      <c r="OMP36" s="6"/>
      <c r="OMS36" s="4"/>
      <c r="OMU36" s="4"/>
      <c r="OMW36" s="6"/>
      <c r="OMZ36" s="4"/>
      <c r="ONB36" s="4"/>
      <c r="OND36" s="6"/>
      <c r="ONG36" s="4"/>
      <c r="ONI36" s="4"/>
      <c r="ONK36" s="6"/>
      <c r="ONN36" s="4"/>
      <c r="ONP36" s="4"/>
      <c r="ONR36" s="6"/>
      <c r="ONU36" s="4"/>
      <c r="ONW36" s="4"/>
      <c r="ONY36" s="6"/>
      <c r="OOB36" s="4"/>
      <c r="OOD36" s="4"/>
      <c r="OOF36" s="6"/>
      <c r="OOI36" s="4"/>
      <c r="OOK36" s="4"/>
      <c r="OOM36" s="6"/>
      <c r="OOP36" s="4"/>
      <c r="OOR36" s="4"/>
      <c r="OOT36" s="6"/>
      <c r="OOW36" s="4"/>
      <c r="OOY36" s="4"/>
      <c r="OPA36" s="6"/>
      <c r="OPD36" s="4"/>
      <c r="OPF36" s="4"/>
      <c r="OPH36" s="6"/>
      <c r="OPK36" s="4"/>
      <c r="OPM36" s="4"/>
      <c r="OPO36" s="6"/>
      <c r="OPR36" s="4"/>
      <c r="OPT36" s="4"/>
      <c r="OPV36" s="6"/>
      <c r="OPY36" s="4"/>
      <c r="OQA36" s="4"/>
      <c r="OQC36" s="6"/>
      <c r="OQF36" s="4"/>
      <c r="OQH36" s="4"/>
      <c r="OQJ36" s="6"/>
      <c r="OQM36" s="4"/>
      <c r="OQO36" s="4"/>
      <c r="OQQ36" s="6"/>
      <c r="OQT36" s="4"/>
      <c r="OQV36" s="4"/>
      <c r="OQX36" s="6"/>
      <c r="ORA36" s="4"/>
      <c r="ORC36" s="4"/>
      <c r="ORE36" s="6"/>
      <c r="ORH36" s="4"/>
      <c r="ORJ36" s="4"/>
      <c r="ORL36" s="6"/>
      <c r="ORO36" s="4"/>
      <c r="ORQ36" s="4"/>
      <c r="ORS36" s="6"/>
      <c r="ORV36" s="4"/>
      <c r="ORX36" s="4"/>
      <c r="ORZ36" s="6"/>
      <c r="OSC36" s="4"/>
      <c r="OSE36" s="4"/>
      <c r="OSG36" s="6"/>
      <c r="OSJ36" s="4"/>
      <c r="OSL36" s="4"/>
      <c r="OSN36" s="6"/>
      <c r="OSQ36" s="4"/>
      <c r="OSS36" s="4"/>
      <c r="OSU36" s="6"/>
      <c r="OSX36" s="4"/>
      <c r="OSZ36" s="4"/>
      <c r="OTB36" s="6"/>
      <c r="OTE36" s="4"/>
      <c r="OTG36" s="4"/>
      <c r="OTI36" s="6"/>
      <c r="OTL36" s="4"/>
      <c r="OTN36" s="4"/>
      <c r="OTP36" s="6"/>
      <c r="OTS36" s="4"/>
      <c r="OTU36" s="4"/>
      <c r="OTW36" s="6"/>
      <c r="OTZ36" s="4"/>
      <c r="OUB36" s="4"/>
      <c r="OUD36" s="6"/>
      <c r="OUG36" s="4"/>
      <c r="OUI36" s="4"/>
      <c r="OUK36" s="6"/>
      <c r="OUN36" s="4"/>
      <c r="OUP36" s="4"/>
      <c r="OUR36" s="6"/>
      <c r="OUU36" s="4"/>
      <c r="OUW36" s="4"/>
      <c r="OUY36" s="6"/>
      <c r="OVB36" s="4"/>
      <c r="OVD36" s="4"/>
      <c r="OVF36" s="6"/>
      <c r="OVI36" s="4"/>
      <c r="OVK36" s="4"/>
      <c r="OVM36" s="6"/>
      <c r="OVP36" s="4"/>
      <c r="OVR36" s="4"/>
      <c r="OVT36" s="6"/>
      <c r="OVW36" s="4"/>
      <c r="OVY36" s="4"/>
      <c r="OWA36" s="6"/>
      <c r="OWD36" s="4"/>
      <c r="OWF36" s="4"/>
      <c r="OWH36" s="6"/>
      <c r="OWK36" s="4"/>
      <c r="OWM36" s="4"/>
      <c r="OWO36" s="6"/>
      <c r="OWR36" s="4"/>
      <c r="OWT36" s="4"/>
      <c r="OWV36" s="6"/>
      <c r="OWY36" s="4"/>
      <c r="OXA36" s="4"/>
      <c r="OXC36" s="6"/>
      <c r="OXF36" s="4"/>
      <c r="OXH36" s="4"/>
      <c r="OXJ36" s="6"/>
      <c r="OXM36" s="4"/>
      <c r="OXO36" s="4"/>
      <c r="OXQ36" s="6"/>
      <c r="OXT36" s="4"/>
      <c r="OXV36" s="4"/>
      <c r="OXX36" s="6"/>
      <c r="OYA36" s="4"/>
      <c r="OYC36" s="4"/>
      <c r="OYE36" s="6"/>
      <c r="OYH36" s="4"/>
      <c r="OYJ36" s="4"/>
      <c r="OYL36" s="6"/>
      <c r="OYO36" s="4"/>
      <c r="OYQ36" s="4"/>
      <c r="OYS36" s="6"/>
      <c r="OYV36" s="4"/>
      <c r="OYX36" s="4"/>
      <c r="OYZ36" s="6"/>
      <c r="OZC36" s="4"/>
      <c r="OZE36" s="4"/>
      <c r="OZG36" s="6"/>
      <c r="OZJ36" s="4"/>
      <c r="OZL36" s="4"/>
      <c r="OZN36" s="6"/>
      <c r="OZQ36" s="4"/>
      <c r="OZS36" s="4"/>
      <c r="OZU36" s="6"/>
      <c r="OZX36" s="4"/>
      <c r="OZZ36" s="4"/>
      <c r="PAB36" s="6"/>
      <c r="PAE36" s="4"/>
      <c r="PAG36" s="4"/>
      <c r="PAI36" s="6"/>
      <c r="PAL36" s="4"/>
      <c r="PAN36" s="4"/>
      <c r="PAP36" s="6"/>
      <c r="PAS36" s="4"/>
      <c r="PAU36" s="4"/>
      <c r="PAW36" s="6"/>
      <c r="PAZ36" s="4"/>
      <c r="PBB36" s="4"/>
      <c r="PBD36" s="6"/>
      <c r="PBG36" s="4"/>
      <c r="PBI36" s="4"/>
      <c r="PBK36" s="6"/>
      <c r="PBN36" s="4"/>
      <c r="PBP36" s="4"/>
      <c r="PBR36" s="6"/>
      <c r="PBU36" s="4"/>
      <c r="PBW36" s="4"/>
      <c r="PBY36" s="6"/>
      <c r="PCB36" s="4"/>
      <c r="PCD36" s="4"/>
      <c r="PCF36" s="6"/>
      <c r="PCI36" s="4"/>
      <c r="PCK36" s="4"/>
      <c r="PCM36" s="6"/>
      <c r="PCP36" s="4"/>
      <c r="PCR36" s="4"/>
      <c r="PCT36" s="6"/>
      <c r="PCW36" s="4"/>
      <c r="PCY36" s="4"/>
      <c r="PDA36" s="6"/>
      <c r="PDD36" s="4"/>
      <c r="PDF36" s="4"/>
      <c r="PDH36" s="6"/>
      <c r="PDK36" s="4"/>
      <c r="PDM36" s="4"/>
      <c r="PDO36" s="6"/>
      <c r="PDR36" s="4"/>
      <c r="PDT36" s="4"/>
      <c r="PDV36" s="6"/>
      <c r="PDY36" s="4"/>
      <c r="PEA36" s="4"/>
      <c r="PEC36" s="6"/>
      <c r="PEF36" s="4"/>
      <c r="PEH36" s="4"/>
      <c r="PEJ36" s="6"/>
      <c r="PEM36" s="4"/>
      <c r="PEO36" s="4"/>
      <c r="PEQ36" s="6"/>
      <c r="PET36" s="4"/>
      <c r="PEV36" s="4"/>
      <c r="PEX36" s="6"/>
      <c r="PFA36" s="4"/>
      <c r="PFC36" s="4"/>
      <c r="PFE36" s="6"/>
      <c r="PFH36" s="4"/>
      <c r="PFJ36" s="4"/>
      <c r="PFL36" s="6"/>
      <c r="PFO36" s="4"/>
      <c r="PFQ36" s="4"/>
      <c r="PFS36" s="6"/>
      <c r="PFV36" s="4"/>
      <c r="PFX36" s="4"/>
      <c r="PFZ36" s="6"/>
      <c r="PGC36" s="4"/>
      <c r="PGE36" s="4"/>
      <c r="PGG36" s="6"/>
      <c r="PGJ36" s="4"/>
      <c r="PGL36" s="4"/>
      <c r="PGN36" s="6"/>
      <c r="PGQ36" s="4"/>
      <c r="PGS36" s="4"/>
      <c r="PGU36" s="6"/>
      <c r="PGX36" s="4"/>
      <c r="PGZ36" s="4"/>
      <c r="PHB36" s="6"/>
      <c r="PHE36" s="4"/>
      <c r="PHG36" s="4"/>
      <c r="PHI36" s="6"/>
      <c r="PHL36" s="4"/>
      <c r="PHN36" s="4"/>
      <c r="PHP36" s="6"/>
      <c r="PHS36" s="4"/>
      <c r="PHU36" s="4"/>
      <c r="PHW36" s="6"/>
      <c r="PHZ36" s="4"/>
      <c r="PIB36" s="4"/>
      <c r="PID36" s="6"/>
      <c r="PIG36" s="4"/>
      <c r="PII36" s="4"/>
      <c r="PIK36" s="6"/>
      <c r="PIN36" s="4"/>
      <c r="PIP36" s="4"/>
      <c r="PIR36" s="6"/>
      <c r="PIU36" s="4"/>
      <c r="PIW36" s="4"/>
      <c r="PIY36" s="6"/>
      <c r="PJB36" s="4"/>
      <c r="PJD36" s="4"/>
      <c r="PJF36" s="6"/>
      <c r="PJI36" s="4"/>
      <c r="PJK36" s="4"/>
      <c r="PJM36" s="6"/>
      <c r="PJP36" s="4"/>
      <c r="PJR36" s="4"/>
      <c r="PJT36" s="6"/>
      <c r="PJW36" s="4"/>
      <c r="PJY36" s="4"/>
      <c r="PKA36" s="6"/>
      <c r="PKD36" s="4"/>
      <c r="PKF36" s="4"/>
      <c r="PKH36" s="6"/>
      <c r="PKK36" s="4"/>
      <c r="PKM36" s="4"/>
      <c r="PKO36" s="6"/>
      <c r="PKR36" s="4"/>
      <c r="PKT36" s="4"/>
      <c r="PKV36" s="6"/>
      <c r="PKY36" s="4"/>
      <c r="PLA36" s="4"/>
      <c r="PLC36" s="6"/>
      <c r="PLF36" s="4"/>
      <c r="PLH36" s="4"/>
      <c r="PLJ36" s="6"/>
      <c r="PLM36" s="4"/>
      <c r="PLO36" s="4"/>
      <c r="PLQ36" s="6"/>
      <c r="PLT36" s="4"/>
      <c r="PLV36" s="4"/>
      <c r="PLX36" s="6"/>
      <c r="PMA36" s="4"/>
      <c r="PMC36" s="4"/>
      <c r="PME36" s="6"/>
      <c r="PMH36" s="4"/>
      <c r="PMJ36" s="4"/>
      <c r="PML36" s="6"/>
      <c r="PMO36" s="4"/>
      <c r="PMQ36" s="4"/>
      <c r="PMS36" s="6"/>
      <c r="PMV36" s="4"/>
      <c r="PMX36" s="4"/>
      <c r="PMZ36" s="6"/>
      <c r="PNC36" s="4"/>
      <c r="PNE36" s="4"/>
      <c r="PNG36" s="6"/>
      <c r="PNJ36" s="4"/>
      <c r="PNL36" s="4"/>
      <c r="PNN36" s="6"/>
      <c r="PNQ36" s="4"/>
      <c r="PNS36" s="4"/>
      <c r="PNU36" s="6"/>
      <c r="PNX36" s="4"/>
      <c r="PNZ36" s="4"/>
      <c r="POB36" s="6"/>
      <c r="POE36" s="4"/>
      <c r="POG36" s="4"/>
      <c r="POI36" s="6"/>
      <c r="POL36" s="4"/>
      <c r="PON36" s="4"/>
      <c r="POP36" s="6"/>
      <c r="POS36" s="4"/>
      <c r="POU36" s="4"/>
      <c r="POW36" s="6"/>
      <c r="POZ36" s="4"/>
      <c r="PPB36" s="4"/>
      <c r="PPD36" s="6"/>
      <c r="PPG36" s="4"/>
      <c r="PPI36" s="4"/>
      <c r="PPK36" s="6"/>
      <c r="PPN36" s="4"/>
      <c r="PPP36" s="4"/>
      <c r="PPR36" s="6"/>
      <c r="PPU36" s="4"/>
      <c r="PPW36" s="4"/>
      <c r="PPY36" s="6"/>
      <c r="PQB36" s="4"/>
      <c r="PQD36" s="4"/>
      <c r="PQF36" s="6"/>
      <c r="PQI36" s="4"/>
      <c r="PQK36" s="4"/>
      <c r="PQM36" s="6"/>
      <c r="PQP36" s="4"/>
      <c r="PQR36" s="4"/>
      <c r="PQT36" s="6"/>
      <c r="PQW36" s="4"/>
      <c r="PQY36" s="4"/>
      <c r="PRA36" s="6"/>
      <c r="PRD36" s="4"/>
      <c r="PRF36" s="4"/>
      <c r="PRH36" s="6"/>
      <c r="PRK36" s="4"/>
      <c r="PRM36" s="4"/>
      <c r="PRO36" s="6"/>
      <c r="PRR36" s="4"/>
      <c r="PRT36" s="4"/>
      <c r="PRV36" s="6"/>
      <c r="PRY36" s="4"/>
      <c r="PSA36" s="4"/>
      <c r="PSC36" s="6"/>
      <c r="PSF36" s="4"/>
      <c r="PSH36" s="4"/>
      <c r="PSJ36" s="6"/>
      <c r="PSM36" s="4"/>
      <c r="PSO36" s="4"/>
      <c r="PSQ36" s="6"/>
      <c r="PST36" s="4"/>
      <c r="PSV36" s="4"/>
      <c r="PSX36" s="6"/>
      <c r="PTA36" s="4"/>
      <c r="PTC36" s="4"/>
      <c r="PTE36" s="6"/>
      <c r="PTH36" s="4"/>
      <c r="PTJ36" s="4"/>
      <c r="PTL36" s="6"/>
      <c r="PTO36" s="4"/>
      <c r="PTQ36" s="4"/>
      <c r="PTS36" s="6"/>
      <c r="PTV36" s="4"/>
      <c r="PTX36" s="4"/>
      <c r="PTZ36" s="6"/>
      <c r="PUC36" s="4"/>
      <c r="PUE36" s="4"/>
      <c r="PUG36" s="6"/>
      <c r="PUJ36" s="4"/>
      <c r="PUL36" s="4"/>
      <c r="PUN36" s="6"/>
      <c r="PUQ36" s="4"/>
      <c r="PUS36" s="4"/>
      <c r="PUU36" s="6"/>
      <c r="PUX36" s="4"/>
      <c r="PUZ36" s="4"/>
      <c r="PVB36" s="6"/>
      <c r="PVE36" s="4"/>
      <c r="PVG36" s="4"/>
      <c r="PVI36" s="6"/>
      <c r="PVL36" s="4"/>
      <c r="PVN36" s="4"/>
      <c r="PVP36" s="6"/>
      <c r="PVS36" s="4"/>
      <c r="PVU36" s="4"/>
      <c r="PVW36" s="6"/>
      <c r="PVZ36" s="4"/>
      <c r="PWB36" s="4"/>
      <c r="PWD36" s="6"/>
      <c r="PWG36" s="4"/>
      <c r="PWI36" s="4"/>
      <c r="PWK36" s="6"/>
      <c r="PWN36" s="4"/>
      <c r="PWP36" s="4"/>
      <c r="PWR36" s="6"/>
      <c r="PWU36" s="4"/>
      <c r="PWW36" s="4"/>
      <c r="PWY36" s="6"/>
      <c r="PXB36" s="4"/>
      <c r="PXD36" s="4"/>
      <c r="PXF36" s="6"/>
      <c r="PXI36" s="4"/>
      <c r="PXK36" s="4"/>
      <c r="PXM36" s="6"/>
      <c r="PXP36" s="4"/>
      <c r="PXR36" s="4"/>
      <c r="PXT36" s="6"/>
      <c r="PXW36" s="4"/>
      <c r="PXY36" s="4"/>
      <c r="PYA36" s="6"/>
      <c r="PYD36" s="4"/>
      <c r="PYF36" s="4"/>
      <c r="PYH36" s="6"/>
      <c r="PYK36" s="4"/>
      <c r="PYM36" s="4"/>
      <c r="PYO36" s="6"/>
      <c r="PYR36" s="4"/>
      <c r="PYT36" s="4"/>
      <c r="PYV36" s="6"/>
      <c r="PYY36" s="4"/>
      <c r="PZA36" s="4"/>
      <c r="PZC36" s="6"/>
      <c r="PZF36" s="4"/>
      <c r="PZH36" s="4"/>
      <c r="PZJ36" s="6"/>
      <c r="PZM36" s="4"/>
      <c r="PZO36" s="4"/>
      <c r="PZQ36" s="6"/>
      <c r="PZT36" s="4"/>
      <c r="PZV36" s="4"/>
      <c r="PZX36" s="6"/>
      <c r="QAA36" s="4"/>
      <c r="QAC36" s="4"/>
      <c r="QAE36" s="6"/>
      <c r="QAH36" s="4"/>
      <c r="QAJ36" s="4"/>
      <c r="QAL36" s="6"/>
      <c r="QAO36" s="4"/>
      <c r="QAQ36" s="4"/>
      <c r="QAS36" s="6"/>
      <c r="QAV36" s="4"/>
      <c r="QAX36" s="4"/>
      <c r="QAZ36" s="6"/>
      <c r="QBC36" s="4"/>
      <c r="QBE36" s="4"/>
      <c r="QBG36" s="6"/>
      <c r="QBJ36" s="4"/>
      <c r="QBL36" s="4"/>
      <c r="QBN36" s="6"/>
      <c r="QBQ36" s="4"/>
      <c r="QBS36" s="4"/>
      <c r="QBU36" s="6"/>
      <c r="QBX36" s="4"/>
      <c r="QBZ36" s="4"/>
      <c r="QCB36" s="6"/>
      <c r="QCE36" s="4"/>
      <c r="QCG36" s="4"/>
      <c r="QCI36" s="6"/>
      <c r="QCL36" s="4"/>
      <c r="QCN36" s="4"/>
      <c r="QCP36" s="6"/>
      <c r="QCS36" s="4"/>
      <c r="QCU36" s="4"/>
      <c r="QCW36" s="6"/>
      <c r="QCZ36" s="4"/>
      <c r="QDB36" s="4"/>
      <c r="QDD36" s="6"/>
      <c r="QDG36" s="4"/>
      <c r="QDI36" s="4"/>
      <c r="QDK36" s="6"/>
      <c r="QDN36" s="4"/>
      <c r="QDP36" s="4"/>
      <c r="QDR36" s="6"/>
      <c r="QDU36" s="4"/>
      <c r="QDW36" s="4"/>
      <c r="QDY36" s="6"/>
      <c r="QEB36" s="4"/>
      <c r="QED36" s="4"/>
      <c r="QEF36" s="6"/>
      <c r="QEI36" s="4"/>
      <c r="QEK36" s="4"/>
      <c r="QEM36" s="6"/>
      <c r="QEP36" s="4"/>
      <c r="QER36" s="4"/>
      <c r="QET36" s="6"/>
      <c r="QEW36" s="4"/>
      <c r="QEY36" s="4"/>
      <c r="QFA36" s="6"/>
      <c r="QFD36" s="4"/>
      <c r="QFF36" s="4"/>
      <c r="QFH36" s="6"/>
      <c r="QFK36" s="4"/>
      <c r="QFM36" s="4"/>
      <c r="QFO36" s="6"/>
      <c r="QFR36" s="4"/>
      <c r="QFT36" s="4"/>
      <c r="QFV36" s="6"/>
      <c r="QFY36" s="4"/>
      <c r="QGA36" s="4"/>
      <c r="QGC36" s="6"/>
      <c r="QGF36" s="4"/>
      <c r="QGH36" s="4"/>
      <c r="QGJ36" s="6"/>
      <c r="QGM36" s="4"/>
      <c r="QGO36" s="4"/>
      <c r="QGQ36" s="6"/>
      <c r="QGT36" s="4"/>
      <c r="QGV36" s="4"/>
      <c r="QGX36" s="6"/>
      <c r="QHA36" s="4"/>
      <c r="QHC36" s="4"/>
      <c r="QHE36" s="6"/>
      <c r="QHH36" s="4"/>
      <c r="QHJ36" s="4"/>
      <c r="QHL36" s="6"/>
      <c r="QHO36" s="4"/>
      <c r="QHQ36" s="4"/>
      <c r="QHS36" s="6"/>
      <c r="QHV36" s="4"/>
      <c r="QHX36" s="4"/>
      <c r="QHZ36" s="6"/>
      <c r="QIC36" s="4"/>
      <c r="QIE36" s="4"/>
      <c r="QIG36" s="6"/>
      <c r="QIJ36" s="4"/>
      <c r="QIL36" s="4"/>
      <c r="QIN36" s="6"/>
      <c r="QIQ36" s="4"/>
      <c r="QIS36" s="4"/>
      <c r="QIU36" s="6"/>
      <c r="QIX36" s="4"/>
      <c r="QIZ36" s="4"/>
      <c r="QJB36" s="6"/>
      <c r="QJE36" s="4"/>
      <c r="QJG36" s="4"/>
      <c r="QJI36" s="6"/>
      <c r="QJL36" s="4"/>
      <c r="QJN36" s="4"/>
      <c r="QJP36" s="6"/>
      <c r="QJS36" s="4"/>
      <c r="QJU36" s="4"/>
      <c r="QJW36" s="6"/>
      <c r="QJZ36" s="4"/>
      <c r="QKB36" s="4"/>
      <c r="QKD36" s="6"/>
      <c r="QKG36" s="4"/>
      <c r="QKI36" s="4"/>
      <c r="QKK36" s="6"/>
      <c r="QKN36" s="4"/>
      <c r="QKP36" s="4"/>
      <c r="QKR36" s="6"/>
      <c r="QKU36" s="4"/>
      <c r="QKW36" s="4"/>
      <c r="QKY36" s="6"/>
      <c r="QLB36" s="4"/>
      <c r="QLD36" s="4"/>
      <c r="QLF36" s="6"/>
      <c r="QLI36" s="4"/>
      <c r="QLK36" s="4"/>
      <c r="QLM36" s="6"/>
      <c r="QLP36" s="4"/>
      <c r="QLR36" s="4"/>
      <c r="QLT36" s="6"/>
      <c r="QLW36" s="4"/>
      <c r="QLY36" s="4"/>
      <c r="QMA36" s="6"/>
      <c r="QMD36" s="4"/>
      <c r="QMF36" s="4"/>
      <c r="QMH36" s="6"/>
      <c r="QMK36" s="4"/>
      <c r="QMM36" s="4"/>
      <c r="QMO36" s="6"/>
      <c r="QMR36" s="4"/>
      <c r="QMT36" s="4"/>
      <c r="QMV36" s="6"/>
      <c r="QMY36" s="4"/>
      <c r="QNA36" s="4"/>
      <c r="QNC36" s="6"/>
      <c r="QNF36" s="4"/>
      <c r="QNH36" s="4"/>
      <c r="QNJ36" s="6"/>
      <c r="QNM36" s="4"/>
      <c r="QNO36" s="4"/>
      <c r="QNQ36" s="6"/>
      <c r="QNT36" s="4"/>
      <c r="QNV36" s="4"/>
      <c r="QNX36" s="6"/>
      <c r="QOA36" s="4"/>
      <c r="QOC36" s="4"/>
      <c r="QOE36" s="6"/>
      <c r="QOH36" s="4"/>
      <c r="QOJ36" s="4"/>
      <c r="QOL36" s="6"/>
      <c r="QOO36" s="4"/>
      <c r="QOQ36" s="4"/>
      <c r="QOS36" s="6"/>
      <c r="QOV36" s="4"/>
      <c r="QOX36" s="4"/>
      <c r="QOZ36" s="6"/>
      <c r="QPC36" s="4"/>
      <c r="QPE36" s="4"/>
      <c r="QPG36" s="6"/>
      <c r="QPJ36" s="4"/>
      <c r="QPL36" s="4"/>
      <c r="QPN36" s="6"/>
      <c r="QPQ36" s="4"/>
      <c r="QPS36" s="4"/>
      <c r="QPU36" s="6"/>
      <c r="QPX36" s="4"/>
      <c r="QPZ36" s="4"/>
      <c r="QQB36" s="6"/>
      <c r="QQE36" s="4"/>
      <c r="QQG36" s="4"/>
      <c r="QQI36" s="6"/>
      <c r="QQL36" s="4"/>
      <c r="QQN36" s="4"/>
      <c r="QQP36" s="6"/>
      <c r="QQS36" s="4"/>
      <c r="QQU36" s="4"/>
      <c r="QQW36" s="6"/>
      <c r="QQZ36" s="4"/>
      <c r="QRB36" s="4"/>
      <c r="QRD36" s="6"/>
      <c r="QRG36" s="4"/>
      <c r="QRI36" s="4"/>
      <c r="QRK36" s="6"/>
      <c r="QRN36" s="4"/>
      <c r="QRP36" s="4"/>
      <c r="QRR36" s="6"/>
      <c r="QRU36" s="4"/>
      <c r="QRW36" s="4"/>
      <c r="QRY36" s="6"/>
      <c r="QSB36" s="4"/>
      <c r="QSD36" s="4"/>
      <c r="QSF36" s="6"/>
      <c r="QSI36" s="4"/>
      <c r="QSK36" s="4"/>
      <c r="QSM36" s="6"/>
      <c r="QSP36" s="4"/>
      <c r="QSR36" s="4"/>
      <c r="QST36" s="6"/>
      <c r="QSW36" s="4"/>
      <c r="QSY36" s="4"/>
      <c r="QTA36" s="6"/>
      <c r="QTD36" s="4"/>
      <c r="QTF36" s="4"/>
      <c r="QTH36" s="6"/>
      <c r="QTK36" s="4"/>
      <c r="QTM36" s="4"/>
      <c r="QTO36" s="6"/>
      <c r="QTR36" s="4"/>
      <c r="QTT36" s="4"/>
      <c r="QTV36" s="6"/>
      <c r="QTY36" s="4"/>
      <c r="QUA36" s="4"/>
      <c r="QUC36" s="6"/>
      <c r="QUF36" s="4"/>
      <c r="QUH36" s="4"/>
      <c r="QUJ36" s="6"/>
      <c r="QUM36" s="4"/>
      <c r="QUO36" s="4"/>
      <c r="QUQ36" s="6"/>
      <c r="QUT36" s="4"/>
      <c r="QUV36" s="4"/>
      <c r="QUX36" s="6"/>
      <c r="QVA36" s="4"/>
      <c r="QVC36" s="4"/>
      <c r="QVE36" s="6"/>
      <c r="QVH36" s="4"/>
      <c r="QVJ36" s="4"/>
      <c r="QVL36" s="6"/>
      <c r="QVO36" s="4"/>
      <c r="QVQ36" s="4"/>
      <c r="QVS36" s="6"/>
      <c r="QVV36" s="4"/>
      <c r="QVX36" s="4"/>
      <c r="QVZ36" s="6"/>
      <c r="QWC36" s="4"/>
      <c r="QWE36" s="4"/>
      <c r="QWG36" s="6"/>
      <c r="QWJ36" s="4"/>
      <c r="QWL36" s="4"/>
      <c r="QWN36" s="6"/>
      <c r="QWQ36" s="4"/>
      <c r="QWS36" s="4"/>
      <c r="QWU36" s="6"/>
      <c r="QWX36" s="4"/>
      <c r="QWZ36" s="4"/>
      <c r="QXB36" s="6"/>
      <c r="QXE36" s="4"/>
      <c r="QXG36" s="4"/>
      <c r="QXI36" s="6"/>
      <c r="QXL36" s="4"/>
      <c r="QXN36" s="4"/>
      <c r="QXP36" s="6"/>
      <c r="QXS36" s="4"/>
      <c r="QXU36" s="4"/>
      <c r="QXW36" s="6"/>
      <c r="QXZ36" s="4"/>
      <c r="QYB36" s="4"/>
      <c r="QYD36" s="6"/>
      <c r="QYG36" s="4"/>
      <c r="QYI36" s="4"/>
      <c r="QYK36" s="6"/>
      <c r="QYN36" s="4"/>
      <c r="QYP36" s="4"/>
      <c r="QYR36" s="6"/>
      <c r="QYU36" s="4"/>
      <c r="QYW36" s="4"/>
      <c r="QYY36" s="6"/>
      <c r="QZB36" s="4"/>
      <c r="QZD36" s="4"/>
      <c r="QZF36" s="6"/>
      <c r="QZI36" s="4"/>
      <c r="QZK36" s="4"/>
      <c r="QZM36" s="6"/>
      <c r="QZP36" s="4"/>
      <c r="QZR36" s="4"/>
      <c r="QZT36" s="6"/>
      <c r="QZW36" s="4"/>
      <c r="QZY36" s="4"/>
      <c r="RAA36" s="6"/>
      <c r="RAD36" s="4"/>
      <c r="RAF36" s="4"/>
      <c r="RAH36" s="6"/>
      <c r="RAK36" s="4"/>
      <c r="RAM36" s="4"/>
      <c r="RAO36" s="6"/>
      <c r="RAR36" s="4"/>
      <c r="RAT36" s="4"/>
      <c r="RAV36" s="6"/>
      <c r="RAY36" s="4"/>
      <c r="RBA36" s="4"/>
      <c r="RBC36" s="6"/>
      <c r="RBF36" s="4"/>
      <c r="RBH36" s="4"/>
      <c r="RBJ36" s="6"/>
      <c r="RBM36" s="4"/>
      <c r="RBO36" s="4"/>
      <c r="RBQ36" s="6"/>
      <c r="RBT36" s="4"/>
      <c r="RBV36" s="4"/>
      <c r="RBX36" s="6"/>
      <c r="RCA36" s="4"/>
      <c r="RCC36" s="4"/>
      <c r="RCE36" s="6"/>
      <c r="RCH36" s="4"/>
      <c r="RCJ36" s="4"/>
      <c r="RCL36" s="6"/>
      <c r="RCO36" s="4"/>
      <c r="RCQ36" s="4"/>
      <c r="RCS36" s="6"/>
      <c r="RCV36" s="4"/>
      <c r="RCX36" s="4"/>
      <c r="RCZ36" s="6"/>
      <c r="RDC36" s="4"/>
      <c r="RDE36" s="4"/>
      <c r="RDG36" s="6"/>
      <c r="RDJ36" s="4"/>
      <c r="RDL36" s="4"/>
      <c r="RDN36" s="6"/>
      <c r="RDQ36" s="4"/>
      <c r="RDS36" s="4"/>
      <c r="RDU36" s="6"/>
      <c r="RDX36" s="4"/>
      <c r="RDZ36" s="4"/>
      <c r="REB36" s="6"/>
      <c r="REE36" s="4"/>
      <c r="REG36" s="4"/>
      <c r="REI36" s="6"/>
      <c r="REL36" s="4"/>
      <c r="REN36" s="4"/>
      <c r="REP36" s="6"/>
      <c r="RES36" s="4"/>
      <c r="REU36" s="4"/>
      <c r="REW36" s="6"/>
      <c r="REZ36" s="4"/>
      <c r="RFB36" s="4"/>
      <c r="RFD36" s="6"/>
      <c r="RFG36" s="4"/>
      <c r="RFI36" s="4"/>
      <c r="RFK36" s="6"/>
      <c r="RFN36" s="4"/>
      <c r="RFP36" s="4"/>
      <c r="RFR36" s="6"/>
      <c r="RFU36" s="4"/>
      <c r="RFW36" s="4"/>
      <c r="RFY36" s="6"/>
      <c r="RGB36" s="4"/>
      <c r="RGD36" s="4"/>
      <c r="RGF36" s="6"/>
      <c r="RGI36" s="4"/>
      <c r="RGK36" s="4"/>
      <c r="RGM36" s="6"/>
      <c r="RGP36" s="4"/>
      <c r="RGR36" s="4"/>
      <c r="RGT36" s="6"/>
      <c r="RGW36" s="4"/>
      <c r="RGY36" s="4"/>
      <c r="RHA36" s="6"/>
      <c r="RHD36" s="4"/>
      <c r="RHF36" s="4"/>
      <c r="RHH36" s="6"/>
      <c r="RHK36" s="4"/>
      <c r="RHM36" s="4"/>
      <c r="RHO36" s="6"/>
      <c r="RHR36" s="4"/>
      <c r="RHT36" s="4"/>
      <c r="RHV36" s="6"/>
      <c r="RHY36" s="4"/>
      <c r="RIA36" s="4"/>
      <c r="RIC36" s="6"/>
      <c r="RIF36" s="4"/>
      <c r="RIH36" s="4"/>
      <c r="RIJ36" s="6"/>
      <c r="RIM36" s="4"/>
      <c r="RIO36" s="4"/>
      <c r="RIQ36" s="6"/>
      <c r="RIT36" s="4"/>
      <c r="RIV36" s="4"/>
      <c r="RIX36" s="6"/>
      <c r="RJA36" s="4"/>
      <c r="RJC36" s="4"/>
      <c r="RJE36" s="6"/>
      <c r="RJH36" s="4"/>
      <c r="RJJ36" s="4"/>
      <c r="RJL36" s="6"/>
      <c r="RJO36" s="4"/>
      <c r="RJQ36" s="4"/>
      <c r="RJS36" s="6"/>
      <c r="RJV36" s="4"/>
      <c r="RJX36" s="4"/>
      <c r="RJZ36" s="6"/>
      <c r="RKC36" s="4"/>
      <c r="RKE36" s="4"/>
      <c r="RKG36" s="6"/>
      <c r="RKJ36" s="4"/>
      <c r="RKL36" s="4"/>
      <c r="RKN36" s="6"/>
      <c r="RKQ36" s="4"/>
      <c r="RKS36" s="4"/>
      <c r="RKU36" s="6"/>
      <c r="RKX36" s="4"/>
      <c r="RKZ36" s="4"/>
      <c r="RLB36" s="6"/>
      <c r="RLE36" s="4"/>
      <c r="RLG36" s="4"/>
      <c r="RLI36" s="6"/>
      <c r="RLL36" s="4"/>
      <c r="RLN36" s="4"/>
      <c r="RLP36" s="6"/>
      <c r="RLS36" s="4"/>
      <c r="RLU36" s="4"/>
      <c r="RLW36" s="6"/>
      <c r="RLZ36" s="4"/>
      <c r="RMB36" s="4"/>
      <c r="RMD36" s="6"/>
      <c r="RMG36" s="4"/>
      <c r="RMI36" s="4"/>
      <c r="RMK36" s="6"/>
      <c r="RMN36" s="4"/>
      <c r="RMP36" s="4"/>
      <c r="RMR36" s="6"/>
      <c r="RMU36" s="4"/>
      <c r="RMW36" s="4"/>
      <c r="RMY36" s="6"/>
      <c r="RNB36" s="4"/>
      <c r="RND36" s="4"/>
      <c r="RNF36" s="6"/>
      <c r="RNI36" s="4"/>
      <c r="RNK36" s="4"/>
      <c r="RNM36" s="6"/>
      <c r="RNP36" s="4"/>
      <c r="RNR36" s="4"/>
      <c r="RNT36" s="6"/>
      <c r="RNW36" s="4"/>
      <c r="RNY36" s="4"/>
      <c r="ROA36" s="6"/>
      <c r="ROD36" s="4"/>
      <c r="ROF36" s="4"/>
      <c r="ROH36" s="6"/>
      <c r="ROK36" s="4"/>
      <c r="ROM36" s="4"/>
      <c r="ROO36" s="6"/>
      <c r="ROR36" s="4"/>
      <c r="ROT36" s="4"/>
      <c r="ROV36" s="6"/>
      <c r="ROY36" s="4"/>
      <c r="RPA36" s="4"/>
      <c r="RPC36" s="6"/>
      <c r="RPF36" s="4"/>
      <c r="RPH36" s="4"/>
      <c r="RPJ36" s="6"/>
      <c r="RPM36" s="4"/>
      <c r="RPO36" s="4"/>
      <c r="RPQ36" s="6"/>
      <c r="RPT36" s="4"/>
      <c r="RPV36" s="4"/>
      <c r="RPX36" s="6"/>
      <c r="RQA36" s="4"/>
      <c r="RQC36" s="4"/>
      <c r="RQE36" s="6"/>
      <c r="RQH36" s="4"/>
      <c r="RQJ36" s="4"/>
      <c r="RQL36" s="6"/>
      <c r="RQO36" s="4"/>
      <c r="RQQ36" s="4"/>
      <c r="RQS36" s="6"/>
      <c r="RQV36" s="4"/>
      <c r="RQX36" s="4"/>
      <c r="RQZ36" s="6"/>
      <c r="RRC36" s="4"/>
      <c r="RRE36" s="4"/>
      <c r="RRG36" s="6"/>
      <c r="RRJ36" s="4"/>
      <c r="RRL36" s="4"/>
      <c r="RRN36" s="6"/>
      <c r="RRQ36" s="4"/>
      <c r="RRS36" s="4"/>
      <c r="RRU36" s="6"/>
      <c r="RRX36" s="4"/>
      <c r="RRZ36" s="4"/>
      <c r="RSB36" s="6"/>
      <c r="RSE36" s="4"/>
      <c r="RSG36" s="4"/>
      <c r="RSI36" s="6"/>
      <c r="RSL36" s="4"/>
      <c r="RSN36" s="4"/>
      <c r="RSP36" s="6"/>
      <c r="RSS36" s="4"/>
      <c r="RSU36" s="4"/>
      <c r="RSW36" s="6"/>
      <c r="RSZ36" s="4"/>
      <c r="RTB36" s="4"/>
      <c r="RTD36" s="6"/>
      <c r="RTG36" s="4"/>
      <c r="RTI36" s="4"/>
      <c r="RTK36" s="6"/>
      <c r="RTN36" s="4"/>
      <c r="RTP36" s="4"/>
      <c r="RTR36" s="6"/>
      <c r="RTU36" s="4"/>
      <c r="RTW36" s="4"/>
      <c r="RTY36" s="6"/>
      <c r="RUB36" s="4"/>
      <c r="RUD36" s="4"/>
      <c r="RUF36" s="6"/>
      <c r="RUI36" s="4"/>
      <c r="RUK36" s="4"/>
      <c r="RUM36" s="6"/>
      <c r="RUP36" s="4"/>
      <c r="RUR36" s="4"/>
      <c r="RUT36" s="6"/>
      <c r="RUW36" s="4"/>
      <c r="RUY36" s="4"/>
      <c r="RVA36" s="6"/>
      <c r="RVD36" s="4"/>
      <c r="RVF36" s="4"/>
      <c r="RVH36" s="6"/>
      <c r="RVK36" s="4"/>
      <c r="RVM36" s="4"/>
      <c r="RVO36" s="6"/>
      <c r="RVR36" s="4"/>
      <c r="RVT36" s="4"/>
      <c r="RVV36" s="6"/>
      <c r="RVY36" s="4"/>
      <c r="RWA36" s="4"/>
      <c r="RWC36" s="6"/>
      <c r="RWF36" s="4"/>
      <c r="RWH36" s="4"/>
      <c r="RWJ36" s="6"/>
      <c r="RWM36" s="4"/>
      <c r="RWO36" s="4"/>
      <c r="RWQ36" s="6"/>
      <c r="RWT36" s="4"/>
      <c r="RWV36" s="4"/>
      <c r="RWX36" s="6"/>
      <c r="RXA36" s="4"/>
      <c r="RXC36" s="4"/>
      <c r="RXE36" s="6"/>
      <c r="RXH36" s="4"/>
      <c r="RXJ36" s="4"/>
      <c r="RXL36" s="6"/>
      <c r="RXO36" s="4"/>
      <c r="RXQ36" s="4"/>
      <c r="RXS36" s="6"/>
      <c r="RXV36" s="4"/>
      <c r="RXX36" s="4"/>
      <c r="RXZ36" s="6"/>
      <c r="RYC36" s="4"/>
      <c r="RYE36" s="4"/>
      <c r="RYG36" s="6"/>
      <c r="RYJ36" s="4"/>
      <c r="RYL36" s="4"/>
      <c r="RYN36" s="6"/>
      <c r="RYQ36" s="4"/>
      <c r="RYS36" s="4"/>
      <c r="RYU36" s="6"/>
      <c r="RYX36" s="4"/>
      <c r="RYZ36" s="4"/>
      <c r="RZB36" s="6"/>
      <c r="RZE36" s="4"/>
      <c r="RZG36" s="4"/>
      <c r="RZI36" s="6"/>
      <c r="RZL36" s="4"/>
      <c r="RZN36" s="4"/>
      <c r="RZP36" s="6"/>
      <c r="RZS36" s="4"/>
      <c r="RZU36" s="4"/>
      <c r="RZW36" s="6"/>
      <c r="RZZ36" s="4"/>
      <c r="SAB36" s="4"/>
      <c r="SAD36" s="6"/>
      <c r="SAG36" s="4"/>
      <c r="SAI36" s="4"/>
      <c r="SAK36" s="6"/>
      <c r="SAN36" s="4"/>
      <c r="SAP36" s="4"/>
      <c r="SAR36" s="6"/>
      <c r="SAU36" s="4"/>
      <c r="SAW36" s="4"/>
      <c r="SAY36" s="6"/>
      <c r="SBB36" s="4"/>
      <c r="SBD36" s="4"/>
      <c r="SBF36" s="6"/>
      <c r="SBI36" s="4"/>
      <c r="SBK36" s="4"/>
      <c r="SBM36" s="6"/>
      <c r="SBP36" s="4"/>
      <c r="SBR36" s="4"/>
      <c r="SBT36" s="6"/>
      <c r="SBW36" s="4"/>
      <c r="SBY36" s="4"/>
      <c r="SCA36" s="6"/>
      <c r="SCD36" s="4"/>
      <c r="SCF36" s="4"/>
      <c r="SCH36" s="6"/>
      <c r="SCK36" s="4"/>
      <c r="SCM36" s="4"/>
      <c r="SCO36" s="6"/>
      <c r="SCR36" s="4"/>
      <c r="SCT36" s="4"/>
      <c r="SCV36" s="6"/>
      <c r="SCY36" s="4"/>
      <c r="SDA36" s="4"/>
      <c r="SDC36" s="6"/>
      <c r="SDF36" s="4"/>
      <c r="SDH36" s="4"/>
      <c r="SDJ36" s="6"/>
      <c r="SDM36" s="4"/>
      <c r="SDO36" s="4"/>
      <c r="SDQ36" s="6"/>
      <c r="SDT36" s="4"/>
      <c r="SDV36" s="4"/>
      <c r="SDX36" s="6"/>
      <c r="SEA36" s="4"/>
      <c r="SEC36" s="4"/>
      <c r="SEE36" s="6"/>
      <c r="SEH36" s="4"/>
      <c r="SEJ36" s="4"/>
      <c r="SEL36" s="6"/>
      <c r="SEO36" s="4"/>
      <c r="SEQ36" s="4"/>
      <c r="SES36" s="6"/>
      <c r="SEV36" s="4"/>
      <c r="SEX36" s="4"/>
      <c r="SEZ36" s="6"/>
      <c r="SFC36" s="4"/>
      <c r="SFE36" s="4"/>
      <c r="SFG36" s="6"/>
      <c r="SFJ36" s="4"/>
      <c r="SFL36" s="4"/>
      <c r="SFN36" s="6"/>
      <c r="SFQ36" s="4"/>
      <c r="SFS36" s="4"/>
      <c r="SFU36" s="6"/>
      <c r="SFX36" s="4"/>
      <c r="SFZ36" s="4"/>
      <c r="SGB36" s="6"/>
      <c r="SGE36" s="4"/>
      <c r="SGG36" s="4"/>
      <c r="SGI36" s="6"/>
      <c r="SGL36" s="4"/>
      <c r="SGN36" s="4"/>
      <c r="SGP36" s="6"/>
      <c r="SGS36" s="4"/>
      <c r="SGU36" s="4"/>
      <c r="SGW36" s="6"/>
      <c r="SGZ36" s="4"/>
      <c r="SHB36" s="4"/>
      <c r="SHD36" s="6"/>
      <c r="SHG36" s="4"/>
      <c r="SHI36" s="4"/>
      <c r="SHK36" s="6"/>
      <c r="SHN36" s="4"/>
      <c r="SHP36" s="4"/>
      <c r="SHR36" s="6"/>
      <c r="SHU36" s="4"/>
      <c r="SHW36" s="4"/>
      <c r="SHY36" s="6"/>
      <c r="SIB36" s="4"/>
      <c r="SID36" s="4"/>
      <c r="SIF36" s="6"/>
      <c r="SII36" s="4"/>
      <c r="SIK36" s="4"/>
      <c r="SIM36" s="6"/>
      <c r="SIP36" s="4"/>
      <c r="SIR36" s="4"/>
      <c r="SIT36" s="6"/>
      <c r="SIW36" s="4"/>
      <c r="SIY36" s="4"/>
      <c r="SJA36" s="6"/>
      <c r="SJD36" s="4"/>
      <c r="SJF36" s="4"/>
      <c r="SJH36" s="6"/>
      <c r="SJK36" s="4"/>
      <c r="SJM36" s="4"/>
      <c r="SJO36" s="6"/>
      <c r="SJR36" s="4"/>
      <c r="SJT36" s="4"/>
      <c r="SJV36" s="6"/>
      <c r="SJY36" s="4"/>
      <c r="SKA36" s="4"/>
      <c r="SKC36" s="6"/>
      <c r="SKF36" s="4"/>
      <c r="SKH36" s="4"/>
      <c r="SKJ36" s="6"/>
      <c r="SKM36" s="4"/>
      <c r="SKO36" s="4"/>
      <c r="SKQ36" s="6"/>
      <c r="SKT36" s="4"/>
      <c r="SKV36" s="4"/>
      <c r="SKX36" s="6"/>
      <c r="SLA36" s="4"/>
      <c r="SLC36" s="4"/>
      <c r="SLE36" s="6"/>
      <c r="SLH36" s="4"/>
      <c r="SLJ36" s="4"/>
      <c r="SLL36" s="6"/>
      <c r="SLO36" s="4"/>
      <c r="SLQ36" s="4"/>
      <c r="SLS36" s="6"/>
      <c r="SLV36" s="4"/>
      <c r="SLX36" s="4"/>
      <c r="SLZ36" s="6"/>
      <c r="SMC36" s="4"/>
      <c r="SME36" s="4"/>
      <c r="SMG36" s="6"/>
      <c r="SMJ36" s="4"/>
      <c r="SML36" s="4"/>
      <c r="SMN36" s="6"/>
      <c r="SMQ36" s="4"/>
      <c r="SMS36" s="4"/>
      <c r="SMU36" s="6"/>
      <c r="SMX36" s="4"/>
      <c r="SMZ36" s="4"/>
      <c r="SNB36" s="6"/>
      <c r="SNE36" s="4"/>
      <c r="SNG36" s="4"/>
      <c r="SNI36" s="6"/>
      <c r="SNL36" s="4"/>
      <c r="SNN36" s="4"/>
      <c r="SNP36" s="6"/>
      <c r="SNS36" s="4"/>
      <c r="SNU36" s="4"/>
      <c r="SNW36" s="6"/>
      <c r="SNZ36" s="4"/>
      <c r="SOB36" s="4"/>
      <c r="SOD36" s="6"/>
      <c r="SOG36" s="4"/>
      <c r="SOI36" s="4"/>
      <c r="SOK36" s="6"/>
      <c r="SON36" s="4"/>
      <c r="SOP36" s="4"/>
      <c r="SOR36" s="6"/>
      <c r="SOU36" s="4"/>
      <c r="SOW36" s="4"/>
      <c r="SOY36" s="6"/>
      <c r="SPB36" s="4"/>
      <c r="SPD36" s="4"/>
      <c r="SPF36" s="6"/>
      <c r="SPI36" s="4"/>
      <c r="SPK36" s="4"/>
      <c r="SPM36" s="6"/>
      <c r="SPP36" s="4"/>
      <c r="SPR36" s="4"/>
      <c r="SPT36" s="6"/>
      <c r="SPW36" s="4"/>
      <c r="SPY36" s="4"/>
      <c r="SQA36" s="6"/>
      <c r="SQD36" s="4"/>
      <c r="SQF36" s="4"/>
      <c r="SQH36" s="6"/>
      <c r="SQK36" s="4"/>
      <c r="SQM36" s="4"/>
      <c r="SQO36" s="6"/>
      <c r="SQR36" s="4"/>
      <c r="SQT36" s="4"/>
      <c r="SQV36" s="6"/>
      <c r="SQY36" s="4"/>
      <c r="SRA36" s="4"/>
      <c r="SRC36" s="6"/>
      <c r="SRF36" s="4"/>
      <c r="SRH36" s="4"/>
      <c r="SRJ36" s="6"/>
      <c r="SRM36" s="4"/>
      <c r="SRO36" s="4"/>
      <c r="SRQ36" s="6"/>
      <c r="SRT36" s="4"/>
      <c r="SRV36" s="4"/>
      <c r="SRX36" s="6"/>
      <c r="SSA36" s="4"/>
      <c r="SSC36" s="4"/>
      <c r="SSE36" s="6"/>
      <c r="SSH36" s="4"/>
      <c r="SSJ36" s="4"/>
      <c r="SSL36" s="6"/>
      <c r="SSO36" s="4"/>
      <c r="SSQ36" s="4"/>
      <c r="SSS36" s="6"/>
      <c r="SSV36" s="4"/>
      <c r="SSX36" s="4"/>
      <c r="SSZ36" s="6"/>
      <c r="STC36" s="4"/>
      <c r="STE36" s="4"/>
      <c r="STG36" s="6"/>
      <c r="STJ36" s="4"/>
      <c r="STL36" s="4"/>
      <c r="STN36" s="6"/>
      <c r="STQ36" s="4"/>
      <c r="STS36" s="4"/>
      <c r="STU36" s="6"/>
      <c r="STX36" s="4"/>
      <c r="STZ36" s="4"/>
      <c r="SUB36" s="6"/>
      <c r="SUE36" s="4"/>
      <c r="SUG36" s="4"/>
      <c r="SUI36" s="6"/>
      <c r="SUL36" s="4"/>
      <c r="SUN36" s="4"/>
      <c r="SUP36" s="6"/>
      <c r="SUS36" s="4"/>
      <c r="SUU36" s="4"/>
      <c r="SUW36" s="6"/>
      <c r="SUZ36" s="4"/>
      <c r="SVB36" s="4"/>
      <c r="SVD36" s="6"/>
      <c r="SVG36" s="4"/>
      <c r="SVI36" s="4"/>
      <c r="SVK36" s="6"/>
      <c r="SVN36" s="4"/>
      <c r="SVP36" s="4"/>
      <c r="SVR36" s="6"/>
      <c r="SVU36" s="4"/>
      <c r="SVW36" s="4"/>
      <c r="SVY36" s="6"/>
      <c r="SWB36" s="4"/>
      <c r="SWD36" s="4"/>
      <c r="SWF36" s="6"/>
      <c r="SWI36" s="4"/>
      <c r="SWK36" s="4"/>
      <c r="SWM36" s="6"/>
      <c r="SWP36" s="4"/>
      <c r="SWR36" s="4"/>
      <c r="SWT36" s="6"/>
      <c r="SWW36" s="4"/>
      <c r="SWY36" s="4"/>
      <c r="SXA36" s="6"/>
      <c r="SXD36" s="4"/>
      <c r="SXF36" s="4"/>
      <c r="SXH36" s="6"/>
      <c r="SXK36" s="4"/>
      <c r="SXM36" s="4"/>
      <c r="SXO36" s="6"/>
      <c r="SXR36" s="4"/>
      <c r="SXT36" s="4"/>
      <c r="SXV36" s="6"/>
      <c r="SXY36" s="4"/>
      <c r="SYA36" s="4"/>
      <c r="SYC36" s="6"/>
      <c r="SYF36" s="4"/>
      <c r="SYH36" s="4"/>
      <c r="SYJ36" s="6"/>
      <c r="SYM36" s="4"/>
      <c r="SYO36" s="4"/>
      <c r="SYQ36" s="6"/>
      <c r="SYT36" s="4"/>
      <c r="SYV36" s="4"/>
      <c r="SYX36" s="6"/>
      <c r="SZA36" s="4"/>
      <c r="SZC36" s="4"/>
      <c r="SZE36" s="6"/>
      <c r="SZH36" s="4"/>
      <c r="SZJ36" s="4"/>
      <c r="SZL36" s="6"/>
      <c r="SZO36" s="4"/>
      <c r="SZQ36" s="4"/>
      <c r="SZS36" s="6"/>
      <c r="SZV36" s="4"/>
      <c r="SZX36" s="4"/>
      <c r="SZZ36" s="6"/>
      <c r="TAC36" s="4"/>
      <c r="TAE36" s="4"/>
      <c r="TAG36" s="6"/>
      <c r="TAJ36" s="4"/>
      <c r="TAL36" s="4"/>
      <c r="TAN36" s="6"/>
      <c r="TAQ36" s="4"/>
      <c r="TAS36" s="4"/>
      <c r="TAU36" s="6"/>
      <c r="TAX36" s="4"/>
      <c r="TAZ36" s="4"/>
      <c r="TBB36" s="6"/>
      <c r="TBE36" s="4"/>
      <c r="TBG36" s="4"/>
      <c r="TBI36" s="6"/>
      <c r="TBL36" s="4"/>
      <c r="TBN36" s="4"/>
      <c r="TBP36" s="6"/>
      <c r="TBS36" s="4"/>
      <c r="TBU36" s="4"/>
      <c r="TBW36" s="6"/>
      <c r="TBZ36" s="4"/>
      <c r="TCB36" s="4"/>
      <c r="TCD36" s="6"/>
      <c r="TCG36" s="4"/>
      <c r="TCI36" s="4"/>
      <c r="TCK36" s="6"/>
      <c r="TCN36" s="4"/>
      <c r="TCP36" s="4"/>
      <c r="TCR36" s="6"/>
      <c r="TCU36" s="4"/>
      <c r="TCW36" s="4"/>
      <c r="TCY36" s="6"/>
      <c r="TDB36" s="4"/>
      <c r="TDD36" s="4"/>
      <c r="TDF36" s="6"/>
      <c r="TDI36" s="4"/>
      <c r="TDK36" s="4"/>
      <c r="TDM36" s="6"/>
      <c r="TDP36" s="4"/>
      <c r="TDR36" s="4"/>
      <c r="TDT36" s="6"/>
      <c r="TDW36" s="4"/>
      <c r="TDY36" s="4"/>
      <c r="TEA36" s="6"/>
      <c r="TED36" s="4"/>
      <c r="TEF36" s="4"/>
      <c r="TEH36" s="6"/>
      <c r="TEK36" s="4"/>
      <c r="TEM36" s="4"/>
      <c r="TEO36" s="6"/>
      <c r="TER36" s="4"/>
      <c r="TET36" s="4"/>
      <c r="TEV36" s="6"/>
      <c r="TEY36" s="4"/>
      <c r="TFA36" s="4"/>
      <c r="TFC36" s="6"/>
      <c r="TFF36" s="4"/>
      <c r="TFH36" s="4"/>
      <c r="TFJ36" s="6"/>
      <c r="TFM36" s="4"/>
      <c r="TFO36" s="4"/>
      <c r="TFQ36" s="6"/>
      <c r="TFT36" s="4"/>
      <c r="TFV36" s="4"/>
      <c r="TFX36" s="6"/>
      <c r="TGA36" s="4"/>
      <c r="TGC36" s="4"/>
      <c r="TGE36" s="6"/>
      <c r="TGH36" s="4"/>
      <c r="TGJ36" s="4"/>
      <c r="TGL36" s="6"/>
      <c r="TGO36" s="4"/>
      <c r="TGQ36" s="4"/>
      <c r="TGS36" s="6"/>
      <c r="TGV36" s="4"/>
      <c r="TGX36" s="4"/>
      <c r="TGZ36" s="6"/>
      <c r="THC36" s="4"/>
      <c r="THE36" s="4"/>
      <c r="THG36" s="6"/>
      <c r="THJ36" s="4"/>
      <c r="THL36" s="4"/>
      <c r="THN36" s="6"/>
      <c r="THQ36" s="4"/>
      <c r="THS36" s="4"/>
      <c r="THU36" s="6"/>
      <c r="THX36" s="4"/>
      <c r="THZ36" s="4"/>
      <c r="TIB36" s="6"/>
      <c r="TIE36" s="4"/>
      <c r="TIG36" s="4"/>
      <c r="TII36" s="6"/>
      <c r="TIL36" s="4"/>
      <c r="TIN36" s="4"/>
      <c r="TIP36" s="6"/>
      <c r="TIS36" s="4"/>
      <c r="TIU36" s="4"/>
      <c r="TIW36" s="6"/>
      <c r="TIZ36" s="4"/>
      <c r="TJB36" s="4"/>
      <c r="TJD36" s="6"/>
      <c r="TJG36" s="4"/>
      <c r="TJI36" s="4"/>
      <c r="TJK36" s="6"/>
      <c r="TJN36" s="4"/>
      <c r="TJP36" s="4"/>
      <c r="TJR36" s="6"/>
      <c r="TJU36" s="4"/>
      <c r="TJW36" s="4"/>
      <c r="TJY36" s="6"/>
      <c r="TKB36" s="4"/>
      <c r="TKD36" s="4"/>
      <c r="TKF36" s="6"/>
      <c r="TKI36" s="4"/>
      <c r="TKK36" s="4"/>
      <c r="TKM36" s="6"/>
      <c r="TKP36" s="4"/>
      <c r="TKR36" s="4"/>
      <c r="TKT36" s="6"/>
      <c r="TKW36" s="4"/>
      <c r="TKY36" s="4"/>
      <c r="TLA36" s="6"/>
      <c r="TLD36" s="4"/>
      <c r="TLF36" s="4"/>
      <c r="TLH36" s="6"/>
      <c r="TLK36" s="4"/>
      <c r="TLM36" s="4"/>
      <c r="TLO36" s="6"/>
      <c r="TLR36" s="4"/>
      <c r="TLT36" s="4"/>
      <c r="TLV36" s="6"/>
      <c r="TLY36" s="4"/>
      <c r="TMA36" s="4"/>
      <c r="TMC36" s="6"/>
      <c r="TMF36" s="4"/>
      <c r="TMH36" s="4"/>
      <c r="TMJ36" s="6"/>
      <c r="TMM36" s="4"/>
      <c r="TMO36" s="4"/>
      <c r="TMQ36" s="6"/>
      <c r="TMT36" s="4"/>
      <c r="TMV36" s="4"/>
      <c r="TMX36" s="6"/>
      <c r="TNA36" s="4"/>
      <c r="TNC36" s="4"/>
      <c r="TNE36" s="6"/>
      <c r="TNH36" s="4"/>
      <c r="TNJ36" s="4"/>
      <c r="TNL36" s="6"/>
      <c r="TNO36" s="4"/>
      <c r="TNQ36" s="4"/>
      <c r="TNS36" s="6"/>
      <c r="TNV36" s="4"/>
      <c r="TNX36" s="4"/>
      <c r="TNZ36" s="6"/>
      <c r="TOC36" s="4"/>
      <c r="TOE36" s="4"/>
      <c r="TOG36" s="6"/>
      <c r="TOJ36" s="4"/>
      <c r="TOL36" s="4"/>
      <c r="TON36" s="6"/>
      <c r="TOQ36" s="4"/>
      <c r="TOS36" s="4"/>
      <c r="TOU36" s="6"/>
      <c r="TOX36" s="4"/>
      <c r="TOZ36" s="4"/>
      <c r="TPB36" s="6"/>
      <c r="TPE36" s="4"/>
      <c r="TPG36" s="4"/>
      <c r="TPI36" s="6"/>
      <c r="TPL36" s="4"/>
      <c r="TPN36" s="4"/>
      <c r="TPP36" s="6"/>
      <c r="TPS36" s="4"/>
      <c r="TPU36" s="4"/>
      <c r="TPW36" s="6"/>
      <c r="TPZ36" s="4"/>
      <c r="TQB36" s="4"/>
      <c r="TQD36" s="6"/>
      <c r="TQG36" s="4"/>
      <c r="TQI36" s="4"/>
      <c r="TQK36" s="6"/>
      <c r="TQN36" s="4"/>
      <c r="TQP36" s="4"/>
      <c r="TQR36" s="6"/>
      <c r="TQU36" s="4"/>
      <c r="TQW36" s="4"/>
      <c r="TQY36" s="6"/>
      <c r="TRB36" s="4"/>
      <c r="TRD36" s="4"/>
      <c r="TRF36" s="6"/>
      <c r="TRI36" s="4"/>
      <c r="TRK36" s="4"/>
      <c r="TRM36" s="6"/>
      <c r="TRP36" s="4"/>
      <c r="TRR36" s="4"/>
      <c r="TRT36" s="6"/>
      <c r="TRW36" s="4"/>
      <c r="TRY36" s="4"/>
      <c r="TSA36" s="6"/>
      <c r="TSD36" s="4"/>
      <c r="TSF36" s="4"/>
      <c r="TSH36" s="6"/>
      <c r="TSK36" s="4"/>
      <c r="TSM36" s="4"/>
      <c r="TSO36" s="6"/>
      <c r="TSR36" s="4"/>
      <c r="TST36" s="4"/>
      <c r="TSV36" s="6"/>
      <c r="TSY36" s="4"/>
      <c r="TTA36" s="4"/>
      <c r="TTC36" s="6"/>
      <c r="TTF36" s="4"/>
      <c r="TTH36" s="4"/>
      <c r="TTJ36" s="6"/>
      <c r="TTM36" s="4"/>
      <c r="TTO36" s="4"/>
      <c r="TTQ36" s="6"/>
      <c r="TTT36" s="4"/>
      <c r="TTV36" s="4"/>
      <c r="TTX36" s="6"/>
      <c r="TUA36" s="4"/>
      <c r="TUC36" s="4"/>
      <c r="TUE36" s="6"/>
      <c r="TUH36" s="4"/>
      <c r="TUJ36" s="4"/>
      <c r="TUL36" s="6"/>
      <c r="TUO36" s="4"/>
      <c r="TUQ36" s="4"/>
      <c r="TUS36" s="6"/>
      <c r="TUV36" s="4"/>
      <c r="TUX36" s="4"/>
      <c r="TUZ36" s="6"/>
      <c r="TVC36" s="4"/>
      <c r="TVE36" s="4"/>
      <c r="TVG36" s="6"/>
      <c r="TVJ36" s="4"/>
      <c r="TVL36" s="4"/>
      <c r="TVN36" s="6"/>
      <c r="TVQ36" s="4"/>
      <c r="TVS36" s="4"/>
      <c r="TVU36" s="6"/>
      <c r="TVX36" s="4"/>
      <c r="TVZ36" s="4"/>
      <c r="TWB36" s="6"/>
      <c r="TWE36" s="4"/>
      <c r="TWG36" s="4"/>
      <c r="TWI36" s="6"/>
      <c r="TWL36" s="4"/>
      <c r="TWN36" s="4"/>
      <c r="TWP36" s="6"/>
      <c r="TWS36" s="4"/>
      <c r="TWU36" s="4"/>
      <c r="TWW36" s="6"/>
      <c r="TWZ36" s="4"/>
      <c r="TXB36" s="4"/>
      <c r="TXD36" s="6"/>
      <c r="TXG36" s="4"/>
      <c r="TXI36" s="4"/>
      <c r="TXK36" s="6"/>
      <c r="TXN36" s="4"/>
      <c r="TXP36" s="4"/>
      <c r="TXR36" s="6"/>
      <c r="TXU36" s="4"/>
      <c r="TXW36" s="4"/>
      <c r="TXY36" s="6"/>
      <c r="TYB36" s="4"/>
      <c r="TYD36" s="4"/>
      <c r="TYF36" s="6"/>
      <c r="TYI36" s="4"/>
      <c r="TYK36" s="4"/>
      <c r="TYM36" s="6"/>
      <c r="TYP36" s="4"/>
      <c r="TYR36" s="4"/>
      <c r="TYT36" s="6"/>
      <c r="TYW36" s="4"/>
      <c r="TYY36" s="4"/>
      <c r="TZA36" s="6"/>
      <c r="TZD36" s="4"/>
      <c r="TZF36" s="4"/>
      <c r="TZH36" s="6"/>
      <c r="TZK36" s="4"/>
      <c r="TZM36" s="4"/>
      <c r="TZO36" s="6"/>
      <c r="TZR36" s="4"/>
      <c r="TZT36" s="4"/>
      <c r="TZV36" s="6"/>
      <c r="TZY36" s="4"/>
      <c r="UAA36" s="4"/>
      <c r="UAC36" s="6"/>
      <c r="UAF36" s="4"/>
      <c r="UAH36" s="4"/>
      <c r="UAJ36" s="6"/>
      <c r="UAM36" s="4"/>
      <c r="UAO36" s="4"/>
      <c r="UAQ36" s="6"/>
      <c r="UAT36" s="4"/>
      <c r="UAV36" s="4"/>
      <c r="UAX36" s="6"/>
      <c r="UBA36" s="4"/>
      <c r="UBC36" s="4"/>
      <c r="UBE36" s="6"/>
      <c r="UBH36" s="4"/>
      <c r="UBJ36" s="4"/>
      <c r="UBL36" s="6"/>
      <c r="UBO36" s="4"/>
      <c r="UBQ36" s="4"/>
      <c r="UBS36" s="6"/>
      <c r="UBV36" s="4"/>
      <c r="UBX36" s="4"/>
      <c r="UBZ36" s="6"/>
      <c r="UCC36" s="4"/>
      <c r="UCE36" s="4"/>
      <c r="UCG36" s="6"/>
      <c r="UCJ36" s="4"/>
      <c r="UCL36" s="4"/>
      <c r="UCN36" s="6"/>
      <c r="UCQ36" s="4"/>
      <c r="UCS36" s="4"/>
      <c r="UCU36" s="6"/>
      <c r="UCX36" s="4"/>
      <c r="UCZ36" s="4"/>
      <c r="UDB36" s="6"/>
      <c r="UDE36" s="4"/>
      <c r="UDG36" s="4"/>
      <c r="UDI36" s="6"/>
      <c r="UDL36" s="4"/>
      <c r="UDN36" s="4"/>
      <c r="UDP36" s="6"/>
      <c r="UDS36" s="4"/>
      <c r="UDU36" s="4"/>
      <c r="UDW36" s="6"/>
      <c r="UDZ36" s="4"/>
      <c r="UEB36" s="4"/>
      <c r="UED36" s="6"/>
      <c r="UEG36" s="4"/>
      <c r="UEI36" s="4"/>
      <c r="UEK36" s="6"/>
      <c r="UEN36" s="4"/>
      <c r="UEP36" s="4"/>
      <c r="UER36" s="6"/>
      <c r="UEU36" s="4"/>
      <c r="UEW36" s="4"/>
      <c r="UEY36" s="6"/>
      <c r="UFB36" s="4"/>
      <c r="UFD36" s="4"/>
      <c r="UFF36" s="6"/>
      <c r="UFI36" s="4"/>
      <c r="UFK36" s="4"/>
      <c r="UFM36" s="6"/>
      <c r="UFP36" s="4"/>
      <c r="UFR36" s="4"/>
      <c r="UFT36" s="6"/>
      <c r="UFW36" s="4"/>
      <c r="UFY36" s="4"/>
      <c r="UGA36" s="6"/>
      <c r="UGD36" s="4"/>
      <c r="UGF36" s="4"/>
      <c r="UGH36" s="6"/>
      <c r="UGK36" s="4"/>
      <c r="UGM36" s="4"/>
      <c r="UGO36" s="6"/>
      <c r="UGR36" s="4"/>
      <c r="UGT36" s="4"/>
      <c r="UGV36" s="6"/>
      <c r="UGY36" s="4"/>
      <c r="UHA36" s="4"/>
      <c r="UHC36" s="6"/>
      <c r="UHF36" s="4"/>
      <c r="UHH36" s="4"/>
      <c r="UHJ36" s="6"/>
      <c r="UHM36" s="4"/>
      <c r="UHO36" s="4"/>
      <c r="UHQ36" s="6"/>
      <c r="UHT36" s="4"/>
      <c r="UHV36" s="4"/>
      <c r="UHX36" s="6"/>
      <c r="UIA36" s="4"/>
      <c r="UIC36" s="4"/>
      <c r="UIE36" s="6"/>
      <c r="UIH36" s="4"/>
      <c r="UIJ36" s="4"/>
      <c r="UIL36" s="6"/>
      <c r="UIO36" s="4"/>
      <c r="UIQ36" s="4"/>
      <c r="UIS36" s="6"/>
      <c r="UIV36" s="4"/>
      <c r="UIX36" s="4"/>
      <c r="UIZ36" s="6"/>
      <c r="UJC36" s="4"/>
      <c r="UJE36" s="4"/>
      <c r="UJG36" s="6"/>
      <c r="UJJ36" s="4"/>
      <c r="UJL36" s="4"/>
      <c r="UJN36" s="6"/>
      <c r="UJQ36" s="4"/>
      <c r="UJS36" s="4"/>
      <c r="UJU36" s="6"/>
      <c r="UJX36" s="4"/>
      <c r="UJZ36" s="4"/>
      <c r="UKB36" s="6"/>
      <c r="UKE36" s="4"/>
      <c r="UKG36" s="4"/>
      <c r="UKI36" s="6"/>
      <c r="UKL36" s="4"/>
      <c r="UKN36" s="4"/>
      <c r="UKP36" s="6"/>
      <c r="UKS36" s="4"/>
      <c r="UKU36" s="4"/>
      <c r="UKW36" s="6"/>
      <c r="UKZ36" s="4"/>
      <c r="ULB36" s="4"/>
      <c r="ULD36" s="6"/>
      <c r="ULG36" s="4"/>
      <c r="ULI36" s="4"/>
      <c r="ULK36" s="6"/>
      <c r="ULN36" s="4"/>
      <c r="ULP36" s="4"/>
      <c r="ULR36" s="6"/>
      <c r="ULU36" s="4"/>
      <c r="ULW36" s="4"/>
      <c r="ULY36" s="6"/>
      <c r="UMB36" s="4"/>
      <c r="UMD36" s="4"/>
      <c r="UMF36" s="6"/>
      <c r="UMI36" s="4"/>
      <c r="UMK36" s="4"/>
      <c r="UMM36" s="6"/>
      <c r="UMP36" s="4"/>
      <c r="UMR36" s="4"/>
      <c r="UMT36" s="6"/>
      <c r="UMW36" s="4"/>
      <c r="UMY36" s="4"/>
      <c r="UNA36" s="6"/>
      <c r="UND36" s="4"/>
      <c r="UNF36" s="4"/>
      <c r="UNH36" s="6"/>
      <c r="UNK36" s="4"/>
      <c r="UNM36" s="4"/>
      <c r="UNO36" s="6"/>
      <c r="UNR36" s="4"/>
      <c r="UNT36" s="4"/>
      <c r="UNV36" s="6"/>
      <c r="UNY36" s="4"/>
      <c r="UOA36" s="4"/>
      <c r="UOC36" s="6"/>
      <c r="UOF36" s="4"/>
      <c r="UOH36" s="4"/>
      <c r="UOJ36" s="6"/>
      <c r="UOM36" s="4"/>
      <c r="UOO36" s="4"/>
      <c r="UOQ36" s="6"/>
      <c r="UOT36" s="4"/>
      <c r="UOV36" s="4"/>
      <c r="UOX36" s="6"/>
      <c r="UPA36" s="4"/>
      <c r="UPC36" s="4"/>
      <c r="UPE36" s="6"/>
      <c r="UPH36" s="4"/>
      <c r="UPJ36" s="4"/>
      <c r="UPL36" s="6"/>
      <c r="UPO36" s="4"/>
      <c r="UPQ36" s="4"/>
      <c r="UPS36" s="6"/>
      <c r="UPV36" s="4"/>
      <c r="UPX36" s="4"/>
      <c r="UPZ36" s="6"/>
      <c r="UQC36" s="4"/>
      <c r="UQE36" s="4"/>
      <c r="UQG36" s="6"/>
      <c r="UQJ36" s="4"/>
      <c r="UQL36" s="4"/>
      <c r="UQN36" s="6"/>
      <c r="UQQ36" s="4"/>
      <c r="UQS36" s="4"/>
      <c r="UQU36" s="6"/>
      <c r="UQX36" s="4"/>
      <c r="UQZ36" s="4"/>
      <c r="URB36" s="6"/>
      <c r="URE36" s="4"/>
      <c r="URG36" s="4"/>
      <c r="URI36" s="6"/>
      <c r="URL36" s="4"/>
      <c r="URN36" s="4"/>
      <c r="URP36" s="6"/>
      <c r="URS36" s="4"/>
      <c r="URU36" s="4"/>
      <c r="URW36" s="6"/>
      <c r="URZ36" s="4"/>
      <c r="USB36" s="4"/>
      <c r="USD36" s="6"/>
      <c r="USG36" s="4"/>
      <c r="USI36" s="4"/>
      <c r="USK36" s="6"/>
      <c r="USN36" s="4"/>
      <c r="USP36" s="4"/>
      <c r="USR36" s="6"/>
      <c r="USU36" s="4"/>
      <c r="USW36" s="4"/>
      <c r="USY36" s="6"/>
      <c r="UTB36" s="4"/>
      <c r="UTD36" s="4"/>
      <c r="UTF36" s="6"/>
      <c r="UTI36" s="4"/>
      <c r="UTK36" s="4"/>
      <c r="UTM36" s="6"/>
      <c r="UTP36" s="4"/>
      <c r="UTR36" s="4"/>
      <c r="UTT36" s="6"/>
      <c r="UTW36" s="4"/>
      <c r="UTY36" s="4"/>
      <c r="UUA36" s="6"/>
      <c r="UUD36" s="4"/>
      <c r="UUF36" s="4"/>
      <c r="UUH36" s="6"/>
      <c r="UUK36" s="4"/>
      <c r="UUM36" s="4"/>
      <c r="UUO36" s="6"/>
      <c r="UUR36" s="4"/>
      <c r="UUT36" s="4"/>
      <c r="UUV36" s="6"/>
      <c r="UUY36" s="4"/>
      <c r="UVA36" s="4"/>
      <c r="UVC36" s="6"/>
      <c r="UVF36" s="4"/>
      <c r="UVH36" s="4"/>
      <c r="UVJ36" s="6"/>
      <c r="UVM36" s="4"/>
      <c r="UVO36" s="4"/>
      <c r="UVQ36" s="6"/>
      <c r="UVT36" s="4"/>
      <c r="UVV36" s="4"/>
      <c r="UVX36" s="6"/>
      <c r="UWA36" s="4"/>
      <c r="UWC36" s="4"/>
      <c r="UWE36" s="6"/>
      <c r="UWH36" s="4"/>
      <c r="UWJ36" s="4"/>
      <c r="UWL36" s="6"/>
      <c r="UWO36" s="4"/>
      <c r="UWQ36" s="4"/>
      <c r="UWS36" s="6"/>
      <c r="UWV36" s="4"/>
      <c r="UWX36" s="4"/>
      <c r="UWZ36" s="6"/>
      <c r="UXC36" s="4"/>
      <c r="UXE36" s="4"/>
      <c r="UXG36" s="6"/>
      <c r="UXJ36" s="4"/>
      <c r="UXL36" s="4"/>
      <c r="UXN36" s="6"/>
      <c r="UXQ36" s="4"/>
      <c r="UXS36" s="4"/>
      <c r="UXU36" s="6"/>
      <c r="UXX36" s="4"/>
      <c r="UXZ36" s="4"/>
      <c r="UYB36" s="6"/>
      <c r="UYE36" s="4"/>
      <c r="UYG36" s="4"/>
      <c r="UYI36" s="6"/>
      <c r="UYL36" s="4"/>
      <c r="UYN36" s="4"/>
      <c r="UYP36" s="6"/>
      <c r="UYS36" s="4"/>
      <c r="UYU36" s="4"/>
      <c r="UYW36" s="6"/>
      <c r="UYZ36" s="4"/>
      <c r="UZB36" s="4"/>
      <c r="UZD36" s="6"/>
      <c r="UZG36" s="4"/>
      <c r="UZI36" s="4"/>
      <c r="UZK36" s="6"/>
      <c r="UZN36" s="4"/>
      <c r="UZP36" s="4"/>
      <c r="UZR36" s="6"/>
      <c r="UZU36" s="4"/>
      <c r="UZW36" s="4"/>
      <c r="UZY36" s="6"/>
      <c r="VAB36" s="4"/>
      <c r="VAD36" s="4"/>
      <c r="VAF36" s="6"/>
      <c r="VAI36" s="4"/>
      <c r="VAK36" s="4"/>
      <c r="VAM36" s="6"/>
      <c r="VAP36" s="4"/>
      <c r="VAR36" s="4"/>
      <c r="VAT36" s="6"/>
      <c r="VAW36" s="4"/>
      <c r="VAY36" s="4"/>
      <c r="VBA36" s="6"/>
      <c r="VBD36" s="4"/>
      <c r="VBF36" s="4"/>
      <c r="VBH36" s="6"/>
      <c r="VBK36" s="4"/>
      <c r="VBM36" s="4"/>
      <c r="VBO36" s="6"/>
      <c r="VBR36" s="4"/>
      <c r="VBT36" s="4"/>
      <c r="VBV36" s="6"/>
      <c r="VBY36" s="4"/>
      <c r="VCA36" s="4"/>
      <c r="VCC36" s="6"/>
      <c r="VCF36" s="4"/>
      <c r="VCH36" s="4"/>
      <c r="VCJ36" s="6"/>
      <c r="VCM36" s="4"/>
      <c r="VCO36" s="4"/>
      <c r="VCQ36" s="6"/>
      <c r="VCT36" s="4"/>
      <c r="VCV36" s="4"/>
      <c r="VCX36" s="6"/>
      <c r="VDA36" s="4"/>
      <c r="VDC36" s="4"/>
      <c r="VDE36" s="6"/>
      <c r="VDH36" s="4"/>
      <c r="VDJ36" s="4"/>
      <c r="VDL36" s="6"/>
      <c r="VDO36" s="4"/>
      <c r="VDQ36" s="4"/>
      <c r="VDS36" s="6"/>
      <c r="VDV36" s="4"/>
      <c r="VDX36" s="4"/>
      <c r="VDZ36" s="6"/>
      <c r="VEC36" s="4"/>
      <c r="VEE36" s="4"/>
      <c r="VEG36" s="6"/>
      <c r="VEJ36" s="4"/>
      <c r="VEL36" s="4"/>
      <c r="VEN36" s="6"/>
      <c r="VEQ36" s="4"/>
      <c r="VES36" s="4"/>
      <c r="VEU36" s="6"/>
      <c r="VEX36" s="4"/>
      <c r="VEZ36" s="4"/>
      <c r="VFB36" s="6"/>
      <c r="VFE36" s="4"/>
      <c r="VFG36" s="4"/>
      <c r="VFI36" s="6"/>
      <c r="VFL36" s="4"/>
      <c r="VFN36" s="4"/>
      <c r="VFP36" s="6"/>
      <c r="VFS36" s="4"/>
      <c r="VFU36" s="4"/>
      <c r="VFW36" s="6"/>
      <c r="VFZ36" s="4"/>
      <c r="VGB36" s="4"/>
      <c r="VGD36" s="6"/>
      <c r="VGG36" s="4"/>
      <c r="VGI36" s="4"/>
      <c r="VGK36" s="6"/>
      <c r="VGN36" s="4"/>
      <c r="VGP36" s="4"/>
      <c r="VGR36" s="6"/>
      <c r="VGU36" s="4"/>
      <c r="VGW36" s="4"/>
      <c r="VGY36" s="6"/>
      <c r="VHB36" s="4"/>
      <c r="VHD36" s="4"/>
      <c r="VHF36" s="6"/>
      <c r="VHI36" s="4"/>
      <c r="VHK36" s="4"/>
      <c r="VHM36" s="6"/>
      <c r="VHP36" s="4"/>
      <c r="VHR36" s="4"/>
      <c r="VHT36" s="6"/>
      <c r="VHW36" s="4"/>
      <c r="VHY36" s="4"/>
      <c r="VIA36" s="6"/>
      <c r="VID36" s="4"/>
      <c r="VIF36" s="4"/>
      <c r="VIH36" s="6"/>
      <c r="VIK36" s="4"/>
      <c r="VIM36" s="4"/>
      <c r="VIO36" s="6"/>
      <c r="VIR36" s="4"/>
      <c r="VIT36" s="4"/>
      <c r="VIV36" s="6"/>
      <c r="VIY36" s="4"/>
      <c r="VJA36" s="4"/>
      <c r="VJC36" s="6"/>
      <c r="VJF36" s="4"/>
      <c r="VJH36" s="4"/>
      <c r="VJJ36" s="6"/>
      <c r="VJM36" s="4"/>
      <c r="VJO36" s="4"/>
      <c r="VJQ36" s="6"/>
      <c r="VJT36" s="4"/>
      <c r="VJV36" s="4"/>
      <c r="VJX36" s="6"/>
      <c r="VKA36" s="4"/>
      <c r="VKC36" s="4"/>
      <c r="VKE36" s="6"/>
      <c r="VKH36" s="4"/>
      <c r="VKJ36" s="4"/>
      <c r="VKL36" s="6"/>
      <c r="VKO36" s="4"/>
      <c r="VKQ36" s="4"/>
      <c r="VKS36" s="6"/>
      <c r="VKV36" s="4"/>
      <c r="VKX36" s="4"/>
      <c r="VKZ36" s="6"/>
      <c r="VLC36" s="4"/>
      <c r="VLE36" s="4"/>
      <c r="VLG36" s="6"/>
      <c r="VLJ36" s="4"/>
      <c r="VLL36" s="4"/>
      <c r="VLN36" s="6"/>
      <c r="VLQ36" s="4"/>
      <c r="VLS36" s="4"/>
      <c r="VLU36" s="6"/>
      <c r="VLX36" s="4"/>
      <c r="VLZ36" s="4"/>
      <c r="VMB36" s="6"/>
      <c r="VME36" s="4"/>
      <c r="VMG36" s="4"/>
      <c r="VMI36" s="6"/>
      <c r="VML36" s="4"/>
      <c r="VMN36" s="4"/>
      <c r="VMP36" s="6"/>
      <c r="VMS36" s="4"/>
      <c r="VMU36" s="4"/>
      <c r="VMW36" s="6"/>
      <c r="VMZ36" s="4"/>
      <c r="VNB36" s="4"/>
      <c r="VND36" s="6"/>
      <c r="VNG36" s="4"/>
      <c r="VNI36" s="4"/>
      <c r="VNK36" s="6"/>
      <c r="VNN36" s="4"/>
      <c r="VNP36" s="4"/>
      <c r="VNR36" s="6"/>
      <c r="VNU36" s="4"/>
      <c r="VNW36" s="4"/>
      <c r="VNY36" s="6"/>
      <c r="VOB36" s="4"/>
      <c r="VOD36" s="4"/>
      <c r="VOF36" s="6"/>
      <c r="VOI36" s="4"/>
      <c r="VOK36" s="4"/>
      <c r="VOM36" s="6"/>
      <c r="VOP36" s="4"/>
      <c r="VOR36" s="4"/>
      <c r="VOT36" s="6"/>
      <c r="VOW36" s="4"/>
      <c r="VOY36" s="4"/>
      <c r="VPA36" s="6"/>
      <c r="VPD36" s="4"/>
      <c r="VPF36" s="4"/>
      <c r="VPH36" s="6"/>
      <c r="VPK36" s="4"/>
      <c r="VPM36" s="4"/>
      <c r="VPO36" s="6"/>
      <c r="VPR36" s="4"/>
      <c r="VPT36" s="4"/>
      <c r="VPV36" s="6"/>
      <c r="VPY36" s="4"/>
      <c r="VQA36" s="4"/>
      <c r="VQC36" s="6"/>
      <c r="VQF36" s="4"/>
      <c r="VQH36" s="4"/>
      <c r="VQJ36" s="6"/>
      <c r="VQM36" s="4"/>
      <c r="VQO36" s="4"/>
      <c r="VQQ36" s="6"/>
      <c r="VQT36" s="4"/>
      <c r="VQV36" s="4"/>
      <c r="VQX36" s="6"/>
      <c r="VRA36" s="4"/>
      <c r="VRC36" s="4"/>
      <c r="VRE36" s="6"/>
      <c r="VRH36" s="4"/>
      <c r="VRJ36" s="4"/>
      <c r="VRL36" s="6"/>
      <c r="VRO36" s="4"/>
      <c r="VRQ36" s="4"/>
      <c r="VRS36" s="6"/>
      <c r="VRV36" s="4"/>
      <c r="VRX36" s="4"/>
      <c r="VRZ36" s="6"/>
      <c r="VSC36" s="4"/>
      <c r="VSE36" s="4"/>
      <c r="VSG36" s="6"/>
      <c r="VSJ36" s="4"/>
      <c r="VSL36" s="4"/>
      <c r="VSN36" s="6"/>
      <c r="VSQ36" s="4"/>
      <c r="VSS36" s="4"/>
      <c r="VSU36" s="6"/>
      <c r="VSX36" s="4"/>
      <c r="VSZ36" s="4"/>
      <c r="VTB36" s="6"/>
      <c r="VTE36" s="4"/>
      <c r="VTG36" s="4"/>
      <c r="VTI36" s="6"/>
      <c r="VTL36" s="4"/>
      <c r="VTN36" s="4"/>
      <c r="VTP36" s="6"/>
      <c r="VTS36" s="4"/>
      <c r="VTU36" s="4"/>
      <c r="VTW36" s="6"/>
      <c r="VTZ36" s="4"/>
      <c r="VUB36" s="4"/>
      <c r="VUD36" s="6"/>
      <c r="VUG36" s="4"/>
      <c r="VUI36" s="4"/>
      <c r="VUK36" s="6"/>
      <c r="VUN36" s="4"/>
      <c r="VUP36" s="4"/>
      <c r="VUR36" s="6"/>
      <c r="VUU36" s="4"/>
      <c r="VUW36" s="4"/>
      <c r="VUY36" s="6"/>
      <c r="VVB36" s="4"/>
      <c r="VVD36" s="4"/>
      <c r="VVF36" s="6"/>
      <c r="VVI36" s="4"/>
      <c r="VVK36" s="4"/>
      <c r="VVM36" s="6"/>
      <c r="VVP36" s="4"/>
      <c r="VVR36" s="4"/>
      <c r="VVT36" s="6"/>
      <c r="VVW36" s="4"/>
      <c r="VVY36" s="4"/>
      <c r="VWA36" s="6"/>
      <c r="VWD36" s="4"/>
      <c r="VWF36" s="4"/>
      <c r="VWH36" s="6"/>
      <c r="VWK36" s="4"/>
      <c r="VWM36" s="4"/>
      <c r="VWO36" s="6"/>
      <c r="VWR36" s="4"/>
      <c r="VWT36" s="4"/>
      <c r="VWV36" s="6"/>
      <c r="VWY36" s="4"/>
      <c r="VXA36" s="4"/>
      <c r="VXC36" s="6"/>
      <c r="VXF36" s="4"/>
      <c r="VXH36" s="4"/>
      <c r="VXJ36" s="6"/>
      <c r="VXM36" s="4"/>
      <c r="VXO36" s="4"/>
      <c r="VXQ36" s="6"/>
      <c r="VXT36" s="4"/>
      <c r="VXV36" s="4"/>
      <c r="VXX36" s="6"/>
      <c r="VYA36" s="4"/>
      <c r="VYC36" s="4"/>
      <c r="VYE36" s="6"/>
      <c r="VYH36" s="4"/>
      <c r="VYJ36" s="4"/>
      <c r="VYL36" s="6"/>
      <c r="VYO36" s="4"/>
      <c r="VYQ36" s="4"/>
      <c r="VYS36" s="6"/>
      <c r="VYV36" s="4"/>
      <c r="VYX36" s="4"/>
      <c r="VYZ36" s="6"/>
      <c r="VZC36" s="4"/>
      <c r="VZE36" s="4"/>
      <c r="VZG36" s="6"/>
      <c r="VZJ36" s="4"/>
      <c r="VZL36" s="4"/>
      <c r="VZN36" s="6"/>
      <c r="VZQ36" s="4"/>
      <c r="VZS36" s="4"/>
      <c r="VZU36" s="6"/>
      <c r="VZX36" s="4"/>
      <c r="VZZ36" s="4"/>
      <c r="WAB36" s="6"/>
      <c r="WAE36" s="4"/>
      <c r="WAG36" s="4"/>
      <c r="WAI36" s="6"/>
      <c r="WAL36" s="4"/>
      <c r="WAN36" s="4"/>
      <c r="WAP36" s="6"/>
      <c r="WAS36" s="4"/>
      <c r="WAU36" s="4"/>
      <c r="WAW36" s="6"/>
      <c r="WAZ36" s="4"/>
      <c r="WBB36" s="4"/>
      <c r="WBD36" s="6"/>
      <c r="WBG36" s="4"/>
      <c r="WBI36" s="4"/>
      <c r="WBK36" s="6"/>
      <c r="WBN36" s="4"/>
      <c r="WBP36" s="4"/>
      <c r="WBR36" s="6"/>
      <c r="WBU36" s="4"/>
      <c r="WBW36" s="4"/>
      <c r="WBY36" s="6"/>
      <c r="WCB36" s="4"/>
      <c r="WCD36" s="4"/>
      <c r="WCF36" s="6"/>
      <c r="WCI36" s="4"/>
      <c r="WCK36" s="4"/>
      <c r="WCM36" s="6"/>
      <c r="WCP36" s="4"/>
      <c r="WCR36" s="4"/>
      <c r="WCT36" s="6"/>
      <c r="WCW36" s="4"/>
      <c r="WCY36" s="4"/>
      <c r="WDA36" s="6"/>
      <c r="WDD36" s="4"/>
      <c r="WDF36" s="4"/>
      <c r="WDH36" s="6"/>
      <c r="WDK36" s="4"/>
      <c r="WDM36" s="4"/>
      <c r="WDO36" s="6"/>
      <c r="WDR36" s="4"/>
      <c r="WDT36" s="4"/>
      <c r="WDV36" s="6"/>
      <c r="WDY36" s="4"/>
      <c r="WEA36" s="4"/>
      <c r="WEC36" s="6"/>
      <c r="WEF36" s="4"/>
      <c r="WEH36" s="4"/>
      <c r="WEJ36" s="6"/>
      <c r="WEM36" s="4"/>
      <c r="WEO36" s="4"/>
      <c r="WEQ36" s="6"/>
      <c r="WET36" s="4"/>
      <c r="WEV36" s="4"/>
      <c r="WEX36" s="6"/>
      <c r="WFA36" s="4"/>
      <c r="WFC36" s="4"/>
      <c r="WFE36" s="6"/>
      <c r="WFH36" s="4"/>
      <c r="WFJ36" s="4"/>
      <c r="WFL36" s="6"/>
      <c r="WFO36" s="4"/>
      <c r="WFQ36" s="4"/>
      <c r="WFS36" s="6"/>
      <c r="WFV36" s="4"/>
      <c r="WFX36" s="4"/>
      <c r="WFZ36" s="6"/>
      <c r="WGC36" s="4"/>
      <c r="WGE36" s="4"/>
      <c r="WGG36" s="6"/>
      <c r="WGJ36" s="4"/>
      <c r="WGL36" s="4"/>
      <c r="WGN36" s="6"/>
      <c r="WGQ36" s="4"/>
      <c r="WGS36" s="4"/>
      <c r="WGU36" s="6"/>
      <c r="WGX36" s="4"/>
      <c r="WGZ36" s="4"/>
      <c r="WHB36" s="6"/>
      <c r="WHE36" s="4"/>
      <c r="WHG36" s="4"/>
      <c r="WHI36" s="6"/>
      <c r="WHL36" s="4"/>
      <c r="WHN36" s="4"/>
      <c r="WHP36" s="6"/>
      <c r="WHS36" s="4"/>
      <c r="WHU36" s="4"/>
      <c r="WHW36" s="6"/>
      <c r="WHZ36" s="4"/>
      <c r="WIB36" s="4"/>
      <c r="WID36" s="6"/>
      <c r="WIG36" s="4"/>
      <c r="WII36" s="4"/>
      <c r="WIK36" s="6"/>
      <c r="WIN36" s="4"/>
      <c r="WIP36" s="4"/>
      <c r="WIR36" s="6"/>
      <c r="WIU36" s="4"/>
      <c r="WIW36" s="4"/>
      <c r="WIY36" s="6"/>
      <c r="WJB36" s="4"/>
      <c r="WJD36" s="4"/>
      <c r="WJF36" s="6"/>
      <c r="WJI36" s="4"/>
      <c r="WJK36" s="4"/>
      <c r="WJM36" s="6"/>
      <c r="WJP36" s="4"/>
      <c r="WJR36" s="4"/>
      <c r="WJT36" s="6"/>
      <c r="WJW36" s="4"/>
      <c r="WJY36" s="4"/>
      <c r="WKA36" s="6"/>
      <c r="WKD36" s="4"/>
      <c r="WKF36" s="4"/>
      <c r="WKH36" s="6"/>
      <c r="WKK36" s="4"/>
      <c r="WKM36" s="4"/>
      <c r="WKO36" s="6"/>
      <c r="WKR36" s="4"/>
      <c r="WKT36" s="4"/>
      <c r="WKV36" s="6"/>
      <c r="WKY36" s="4"/>
      <c r="WLA36" s="4"/>
      <c r="WLC36" s="6"/>
      <c r="WLF36" s="4"/>
      <c r="WLH36" s="4"/>
      <c r="WLJ36" s="6"/>
      <c r="WLM36" s="4"/>
      <c r="WLO36" s="4"/>
      <c r="WLQ36" s="6"/>
      <c r="WLT36" s="4"/>
      <c r="WLV36" s="4"/>
      <c r="WLX36" s="6"/>
      <c r="WMA36" s="4"/>
      <c r="WMC36" s="4"/>
      <c r="WME36" s="6"/>
      <c r="WMH36" s="4"/>
      <c r="WMJ36" s="4"/>
      <c r="WML36" s="6"/>
      <c r="WMO36" s="4"/>
      <c r="WMQ36" s="4"/>
      <c r="WMS36" s="6"/>
      <c r="WMV36" s="4"/>
      <c r="WMX36" s="4"/>
      <c r="WMZ36" s="6"/>
      <c r="WNC36" s="4"/>
      <c r="WNE36" s="4"/>
      <c r="WNG36" s="6"/>
      <c r="WNJ36" s="4"/>
      <c r="WNL36" s="4"/>
      <c r="WNN36" s="6"/>
      <c r="WNQ36" s="4"/>
      <c r="WNS36" s="4"/>
      <c r="WNU36" s="6"/>
      <c r="WNX36" s="4"/>
      <c r="WNZ36" s="4"/>
      <c r="WOB36" s="6"/>
      <c r="WOE36" s="4"/>
      <c r="WOG36" s="4"/>
      <c r="WOI36" s="6"/>
      <c r="WOL36" s="4"/>
      <c r="WON36" s="4"/>
      <c r="WOP36" s="6"/>
      <c r="WOS36" s="4"/>
      <c r="WOU36" s="4"/>
      <c r="WOW36" s="6"/>
      <c r="WOZ36" s="4"/>
      <c r="WPB36" s="4"/>
      <c r="WPD36" s="6"/>
      <c r="WPG36" s="4"/>
      <c r="WPI36" s="4"/>
      <c r="WPK36" s="6"/>
      <c r="WPN36" s="4"/>
      <c r="WPP36" s="4"/>
      <c r="WPR36" s="6"/>
      <c r="WPU36" s="4"/>
      <c r="WPW36" s="4"/>
      <c r="WPY36" s="6"/>
      <c r="WQB36" s="4"/>
      <c r="WQD36" s="4"/>
      <c r="WQF36" s="6"/>
      <c r="WQI36" s="4"/>
      <c r="WQK36" s="4"/>
      <c r="WQM36" s="6"/>
      <c r="WQP36" s="4"/>
      <c r="WQR36" s="4"/>
      <c r="WQT36" s="6"/>
      <c r="WQW36" s="4"/>
      <c r="WQY36" s="4"/>
      <c r="WRA36" s="6"/>
      <c r="WRD36" s="4"/>
      <c r="WRF36" s="4"/>
      <c r="WRH36" s="6"/>
      <c r="WRK36" s="4"/>
      <c r="WRM36" s="4"/>
      <c r="WRO36" s="6"/>
      <c r="WRR36" s="4"/>
      <c r="WRT36" s="4"/>
      <c r="WRV36" s="6"/>
      <c r="WRY36" s="4"/>
      <c r="WSA36" s="4"/>
      <c r="WSC36" s="6"/>
      <c r="WSF36" s="4"/>
      <c r="WSH36" s="4"/>
      <c r="WSJ36" s="6"/>
      <c r="WSM36" s="4"/>
      <c r="WSO36" s="4"/>
      <c r="WSQ36" s="6"/>
      <c r="WST36" s="4"/>
      <c r="WSV36" s="4"/>
      <c r="WSX36" s="6"/>
      <c r="WTA36" s="4"/>
      <c r="WTC36" s="4"/>
      <c r="WTE36" s="6"/>
      <c r="WTH36" s="4"/>
      <c r="WTJ36" s="4"/>
      <c r="WTL36" s="6"/>
      <c r="WTO36" s="4"/>
      <c r="WTQ36" s="4"/>
      <c r="WTS36" s="6"/>
      <c r="WTV36" s="4"/>
      <c r="WTX36" s="4"/>
      <c r="WTZ36" s="6"/>
      <c r="WUC36" s="4"/>
      <c r="WUE36" s="4"/>
      <c r="WUG36" s="6"/>
      <c r="WUJ36" s="4"/>
      <c r="WUL36" s="4"/>
      <c r="WUN36" s="6"/>
      <c r="WUQ36" s="4"/>
      <c r="WUS36" s="4"/>
      <c r="WUU36" s="6"/>
      <c r="WUX36" s="4"/>
      <c r="WUZ36" s="4"/>
      <c r="WVB36" s="6"/>
      <c r="WVE36" s="4"/>
      <c r="WVG36" s="4"/>
      <c r="WVI36" s="6"/>
      <c r="WVL36" s="4"/>
      <c r="WVN36" s="4"/>
      <c r="WVP36" s="6"/>
      <c r="WVS36" s="4"/>
      <c r="WVU36" s="4"/>
      <c r="WVW36" s="6"/>
      <c r="WVZ36" s="4"/>
      <c r="WWB36" s="4"/>
      <c r="WWD36" s="6"/>
      <c r="WWG36" s="4"/>
      <c r="WWI36" s="4"/>
      <c r="WWK36" s="6"/>
      <c r="WWN36" s="4"/>
      <c r="WWP36" s="4"/>
      <c r="WWR36" s="6"/>
      <c r="WWU36" s="4"/>
      <c r="WWW36" s="4"/>
      <c r="WWY36" s="6"/>
      <c r="WXB36" s="4"/>
      <c r="WXD36" s="4"/>
      <c r="WXF36" s="6"/>
      <c r="WXI36" s="4"/>
      <c r="WXK36" s="4"/>
      <c r="WXM36" s="6"/>
      <c r="WXP36" s="4"/>
      <c r="WXR36" s="4"/>
      <c r="WXT36" s="6"/>
      <c r="WXW36" s="4"/>
      <c r="WXY36" s="4"/>
      <c r="WYA36" s="6"/>
      <c r="WYD36" s="4"/>
      <c r="WYF36" s="4"/>
      <c r="WYH36" s="6"/>
      <c r="WYK36" s="4"/>
      <c r="WYM36" s="4"/>
      <c r="WYO36" s="6"/>
      <c r="WYR36" s="4"/>
      <c r="WYT36" s="4"/>
      <c r="WYV36" s="6"/>
      <c r="WYY36" s="4"/>
      <c r="WZA36" s="4"/>
      <c r="WZC36" s="6"/>
      <c r="WZF36" s="4"/>
      <c r="WZH36" s="4"/>
      <c r="WZJ36" s="6"/>
      <c r="WZM36" s="4"/>
      <c r="WZO36" s="4"/>
      <c r="WZQ36" s="6"/>
      <c r="WZT36" s="4"/>
      <c r="WZV36" s="4"/>
      <c r="WZX36" s="6"/>
      <c r="XAA36" s="4"/>
      <c r="XAC36" s="4"/>
      <c r="XAE36" s="6"/>
      <c r="XAH36" s="4"/>
      <c r="XAJ36" s="4"/>
      <c r="XAL36" s="6"/>
      <c r="XAO36" s="4"/>
      <c r="XAQ36" s="4"/>
      <c r="XAS36" s="6"/>
      <c r="XAV36" s="4"/>
      <c r="XAX36" s="4"/>
      <c r="XAZ36" s="6"/>
      <c r="XBC36" s="4"/>
      <c r="XBE36" s="4"/>
      <c r="XBG36" s="6"/>
      <c r="XBJ36" s="4"/>
      <c r="XBL36" s="4"/>
      <c r="XBN36" s="6"/>
      <c r="XBQ36" s="4"/>
      <c r="XBS36" s="4"/>
      <c r="XBU36" s="6"/>
      <c r="XBX36" s="4"/>
      <c r="XBZ36" s="4"/>
      <c r="XCB36" s="6"/>
      <c r="XCE36" s="4"/>
      <c r="XCG36" s="4"/>
      <c r="XCI36" s="6"/>
      <c r="XCL36" s="4"/>
      <c r="XCN36" s="4"/>
      <c r="XCP36" s="6"/>
      <c r="XCS36" s="4"/>
      <c r="XCU36" s="4"/>
      <c r="XCW36" s="6"/>
      <c r="XCZ36" s="4"/>
      <c r="XDB36" s="4"/>
      <c r="XDD36" s="6"/>
      <c r="XDG36" s="4"/>
      <c r="XDI36" s="4"/>
      <c r="XDK36" s="6"/>
      <c r="XDN36" s="4"/>
      <c r="XDP36" s="4"/>
      <c r="XDR36" s="6"/>
      <c r="XDU36" s="4"/>
      <c r="XDW36" s="4"/>
      <c r="XDY36" s="6"/>
      <c r="XEB36" s="4"/>
      <c r="XED36" s="4"/>
      <c r="XEF36" s="6"/>
      <c r="XEI36" s="4"/>
      <c r="XEK36" s="4"/>
      <c r="XEM36" s="6"/>
      <c r="XEP36" s="4"/>
      <c r="XER36" s="4"/>
      <c r="XET36" s="6"/>
      <c r="XEW36" s="4"/>
      <c r="XEY36" s="4"/>
      <c r="XFA36" s="6"/>
      <c r="XFD36" s="4"/>
    </row>
    <row r="37" spans="2:1023 1026:2048 2050:3072 3074:4096 4099:5118 5121:6143 6145:7167 7169:8191 8194:9216 9218:10240 10242:11264 11267:12286 12289:13311 13313:14335 14337:15359 15362:16384" ht="15" x14ac:dyDescent="0.25">
      <c r="B37" s="36">
        <v>31</v>
      </c>
      <c r="C37" s="36">
        <v>2026</v>
      </c>
      <c r="D37" s="37" t="s">
        <v>687</v>
      </c>
      <c r="E37" s="36" t="s">
        <v>650</v>
      </c>
      <c r="F37" s="36" t="s">
        <v>539</v>
      </c>
      <c r="G37" s="36" t="s">
        <v>519</v>
      </c>
      <c r="H37" s="36" t="s">
        <v>542</v>
      </c>
      <c r="I37" s="37" t="s">
        <v>688</v>
      </c>
      <c r="J37" s="38" t="s">
        <v>449</v>
      </c>
      <c r="K37" s="38">
        <v>30405177</v>
      </c>
      <c r="L37" s="37" t="s">
        <v>32</v>
      </c>
      <c r="M37" s="37" t="s">
        <v>625</v>
      </c>
      <c r="N37" s="37" t="s">
        <v>540</v>
      </c>
      <c r="O37" s="45">
        <v>31500000</v>
      </c>
      <c r="P37" s="45"/>
      <c r="Q37" s="45"/>
      <c r="R37" s="45"/>
      <c r="S37" s="45"/>
      <c r="T37" s="50">
        <v>46048</v>
      </c>
      <c r="U37" s="53">
        <v>46049</v>
      </c>
      <c r="V37" s="39">
        <v>46260</v>
      </c>
      <c r="W37" s="39"/>
      <c r="X37" s="30">
        <v>210</v>
      </c>
      <c r="Y37" s="30"/>
      <c r="Z37" s="37" t="s">
        <v>537</v>
      </c>
      <c r="AA37" s="39"/>
      <c r="AB37" s="7"/>
    </row>
    <row r="38" spans="2:1023 1026:2048 2050:3072 3074:4096 4099:5118 5121:6143 6145:7167 7169:8191 8194:9216 9218:10240 10242:11264 11267:12286 12289:13311 13313:14335 14337:15359 15362:16384" ht="15" x14ac:dyDescent="0.25">
      <c r="B38" s="40">
        <v>32</v>
      </c>
      <c r="C38" s="40">
        <v>2026</v>
      </c>
      <c r="D38" s="41" t="s">
        <v>689</v>
      </c>
      <c r="E38" s="40" t="s">
        <v>652</v>
      </c>
      <c r="F38" s="40" t="s">
        <v>539</v>
      </c>
      <c r="G38" s="40" t="s">
        <v>519</v>
      </c>
      <c r="H38" s="40" t="s">
        <v>542</v>
      </c>
      <c r="I38" s="41" t="s">
        <v>690</v>
      </c>
      <c r="J38" s="42" t="s">
        <v>662</v>
      </c>
      <c r="K38" s="42">
        <v>1053812343</v>
      </c>
      <c r="L38" s="41" t="s">
        <v>8</v>
      </c>
      <c r="M38" s="41" t="s">
        <v>568</v>
      </c>
      <c r="N38" s="41" t="s">
        <v>540</v>
      </c>
      <c r="O38" s="43">
        <v>63833000</v>
      </c>
      <c r="P38" s="43"/>
      <c r="Q38" s="43"/>
      <c r="R38" s="43"/>
      <c r="S38" s="43"/>
      <c r="T38" s="51">
        <v>46048</v>
      </c>
      <c r="U38" s="56">
        <v>46049</v>
      </c>
      <c r="V38" s="44">
        <v>46382</v>
      </c>
      <c r="W38" s="44"/>
      <c r="X38" s="28">
        <v>330</v>
      </c>
      <c r="Y38" s="28"/>
      <c r="Z38" s="41" t="s">
        <v>537</v>
      </c>
      <c r="AA38" s="44"/>
      <c r="AB38" s="7"/>
      <c r="AC38" s="4"/>
      <c r="AE38" s="4"/>
      <c r="AF38" s="4"/>
      <c r="AH38" s="4"/>
      <c r="AJ38" s="6"/>
      <c r="AM38" s="4"/>
      <c r="AO38" s="4"/>
      <c r="AQ38" s="6"/>
      <c r="AT38" s="4"/>
      <c r="AV38" s="4"/>
      <c r="AX38" s="6"/>
      <c r="BA38" s="4"/>
      <c r="BC38" s="4"/>
      <c r="BE38" s="6"/>
      <c r="BH38" s="4"/>
      <c r="BJ38" s="4"/>
      <c r="BL38" s="6"/>
      <c r="BO38" s="4"/>
      <c r="BQ38" s="4"/>
      <c r="BS38" s="6"/>
      <c r="BV38" s="4"/>
      <c r="BX38" s="4"/>
      <c r="BZ38" s="6"/>
      <c r="CC38" s="4"/>
      <c r="CE38" s="4"/>
      <c r="CG38" s="6"/>
      <c r="CJ38" s="4"/>
      <c r="CL38" s="4"/>
      <c r="CN38" s="6"/>
      <c r="CQ38" s="4"/>
      <c r="CS38" s="4"/>
      <c r="CU38" s="6"/>
      <c r="CX38" s="4"/>
      <c r="CZ38" s="4"/>
      <c r="DB38" s="6"/>
      <c r="DE38" s="4"/>
      <c r="DG38" s="4"/>
      <c r="DI38" s="6"/>
      <c r="DL38" s="4"/>
      <c r="DN38" s="4"/>
      <c r="DP38" s="6"/>
      <c r="DS38" s="4"/>
      <c r="DU38" s="4"/>
      <c r="DW38" s="6"/>
      <c r="DZ38" s="4"/>
      <c r="EB38" s="4"/>
      <c r="ED38" s="6"/>
      <c r="EG38" s="4"/>
      <c r="EI38" s="4"/>
      <c r="EK38" s="6"/>
      <c r="EN38" s="4"/>
      <c r="EP38" s="4"/>
      <c r="ER38" s="6"/>
      <c r="EU38" s="4"/>
      <c r="EW38" s="4"/>
      <c r="EY38" s="6"/>
      <c r="FB38" s="4"/>
      <c r="FD38" s="4"/>
      <c r="FF38" s="6"/>
      <c r="FI38" s="4"/>
      <c r="FK38" s="4"/>
      <c r="FM38" s="6"/>
      <c r="FP38" s="4"/>
      <c r="FR38" s="4"/>
      <c r="FT38" s="6"/>
      <c r="FW38" s="4"/>
      <c r="FY38" s="4"/>
      <c r="GA38" s="6"/>
      <c r="GD38" s="4"/>
      <c r="GF38" s="4"/>
      <c r="GH38" s="6"/>
      <c r="GK38" s="4"/>
      <c r="GM38" s="4"/>
      <c r="GO38" s="6"/>
      <c r="GR38" s="4"/>
      <c r="GT38" s="4"/>
      <c r="GV38" s="6"/>
      <c r="GY38" s="4"/>
      <c r="HA38" s="4"/>
      <c r="HC38" s="6"/>
      <c r="HF38" s="4"/>
      <c r="HH38" s="4"/>
      <c r="HJ38" s="6"/>
      <c r="HM38" s="4"/>
      <c r="HO38" s="4"/>
      <c r="HQ38" s="6"/>
      <c r="HT38" s="4"/>
      <c r="HV38" s="4"/>
      <c r="HX38" s="6"/>
      <c r="IA38" s="4"/>
      <c r="IC38" s="4"/>
      <c r="IE38" s="6"/>
      <c r="IH38" s="4"/>
      <c r="IJ38" s="4"/>
      <c r="IL38" s="6"/>
      <c r="IO38" s="4"/>
      <c r="IQ38" s="4"/>
      <c r="IS38" s="6"/>
      <c r="IV38" s="4"/>
      <c r="IX38" s="4"/>
      <c r="IZ38" s="6"/>
      <c r="JC38" s="4"/>
      <c r="JE38" s="4"/>
      <c r="JG38" s="6"/>
      <c r="JJ38" s="4"/>
      <c r="JL38" s="4"/>
      <c r="JN38" s="6"/>
      <c r="JQ38" s="4"/>
      <c r="JS38" s="4"/>
      <c r="JU38" s="6"/>
      <c r="JX38" s="4"/>
      <c r="JZ38" s="4"/>
      <c r="KB38" s="6"/>
      <c r="KE38" s="4"/>
      <c r="KG38" s="4"/>
      <c r="KI38" s="6"/>
      <c r="KL38" s="4"/>
      <c r="KN38" s="4"/>
      <c r="KP38" s="6"/>
      <c r="KS38" s="4"/>
      <c r="KU38" s="4"/>
      <c r="KW38" s="6"/>
      <c r="KZ38" s="4"/>
      <c r="LB38" s="4"/>
      <c r="LD38" s="6"/>
      <c r="LG38" s="4"/>
      <c r="LI38" s="4"/>
      <c r="LK38" s="6"/>
      <c r="LN38" s="4"/>
      <c r="LP38" s="4"/>
      <c r="LR38" s="6"/>
      <c r="LU38" s="4"/>
      <c r="LW38" s="4"/>
      <c r="LY38" s="6"/>
      <c r="MB38" s="4"/>
      <c r="MD38" s="4"/>
      <c r="MF38" s="6"/>
      <c r="MI38" s="4"/>
      <c r="MK38" s="4"/>
      <c r="MM38" s="6"/>
      <c r="MP38" s="4"/>
      <c r="MR38" s="4"/>
      <c r="MT38" s="6"/>
      <c r="MW38" s="4"/>
      <c r="MY38" s="4"/>
      <c r="NA38" s="6"/>
      <c r="ND38" s="4"/>
      <c r="NF38" s="4"/>
      <c r="NH38" s="6"/>
      <c r="NK38" s="4"/>
      <c r="NM38" s="4"/>
      <c r="NO38" s="6"/>
      <c r="NR38" s="4"/>
      <c r="NT38" s="4"/>
      <c r="NV38" s="6"/>
      <c r="NY38" s="4"/>
      <c r="OA38" s="4"/>
      <c r="OC38" s="6"/>
      <c r="OF38" s="4"/>
      <c r="OH38" s="4"/>
      <c r="OJ38" s="6"/>
      <c r="OM38" s="4"/>
      <c r="OO38" s="4"/>
      <c r="OQ38" s="6"/>
      <c r="OT38" s="4"/>
      <c r="OV38" s="4"/>
      <c r="OX38" s="6"/>
      <c r="PA38" s="4"/>
      <c r="PC38" s="4"/>
      <c r="PE38" s="6"/>
      <c r="PH38" s="4"/>
      <c r="PJ38" s="4"/>
      <c r="PL38" s="6"/>
      <c r="PO38" s="4"/>
      <c r="PQ38" s="4"/>
      <c r="PS38" s="6"/>
      <c r="PV38" s="4"/>
      <c r="PX38" s="4"/>
      <c r="PZ38" s="6"/>
      <c r="QC38" s="4"/>
      <c r="QE38" s="4"/>
      <c r="QG38" s="6"/>
      <c r="QJ38" s="4"/>
      <c r="QL38" s="4"/>
      <c r="QN38" s="6"/>
      <c r="QQ38" s="4"/>
      <c r="QS38" s="4"/>
      <c r="QU38" s="6"/>
      <c r="QX38" s="4"/>
      <c r="QZ38" s="4"/>
      <c r="RB38" s="6"/>
      <c r="RE38" s="4"/>
      <c r="RG38" s="4"/>
      <c r="RI38" s="6"/>
      <c r="RL38" s="4"/>
      <c r="RN38" s="4"/>
      <c r="RP38" s="6"/>
      <c r="RS38" s="4"/>
      <c r="RU38" s="4"/>
      <c r="RW38" s="6"/>
      <c r="RZ38" s="4"/>
      <c r="SB38" s="4"/>
      <c r="SD38" s="6"/>
      <c r="SG38" s="4"/>
      <c r="SI38" s="4"/>
      <c r="SK38" s="6"/>
      <c r="SN38" s="4"/>
      <c r="SP38" s="4"/>
      <c r="SR38" s="6"/>
      <c r="SU38" s="4"/>
      <c r="SW38" s="4"/>
      <c r="SY38" s="6"/>
      <c r="TB38" s="4"/>
      <c r="TD38" s="4"/>
      <c r="TF38" s="6"/>
      <c r="TI38" s="4"/>
      <c r="TK38" s="4"/>
      <c r="TM38" s="6"/>
      <c r="TP38" s="4"/>
      <c r="TR38" s="4"/>
      <c r="TT38" s="6"/>
      <c r="TW38" s="4"/>
      <c r="TY38" s="4"/>
      <c r="UA38" s="6"/>
      <c r="UD38" s="4"/>
      <c r="UF38" s="4"/>
      <c r="UH38" s="6"/>
      <c r="UK38" s="4"/>
      <c r="UM38" s="4"/>
      <c r="UO38" s="6"/>
      <c r="UR38" s="4"/>
      <c r="UT38" s="4"/>
      <c r="UV38" s="6"/>
      <c r="UY38" s="4"/>
      <c r="VA38" s="4"/>
      <c r="VC38" s="6"/>
      <c r="VF38" s="4"/>
      <c r="VH38" s="4"/>
      <c r="VJ38" s="6"/>
      <c r="VM38" s="4"/>
      <c r="VO38" s="4"/>
      <c r="VQ38" s="6"/>
      <c r="VT38" s="4"/>
      <c r="VV38" s="4"/>
      <c r="VX38" s="6"/>
      <c r="WA38" s="4"/>
      <c r="WC38" s="4"/>
      <c r="WE38" s="6"/>
      <c r="WH38" s="4"/>
      <c r="WJ38" s="4"/>
      <c r="WL38" s="6"/>
      <c r="WO38" s="4"/>
      <c r="WQ38" s="4"/>
      <c r="WS38" s="6"/>
      <c r="WV38" s="4"/>
      <c r="WX38" s="4"/>
      <c r="WZ38" s="6"/>
      <c r="XC38" s="4"/>
      <c r="XE38" s="4"/>
      <c r="XG38" s="6"/>
      <c r="XJ38" s="4"/>
      <c r="XL38" s="4"/>
      <c r="XN38" s="6"/>
      <c r="XQ38" s="4"/>
      <c r="XS38" s="4"/>
      <c r="XU38" s="6"/>
      <c r="XX38" s="4"/>
      <c r="XZ38" s="4"/>
      <c r="YB38" s="6"/>
      <c r="YE38" s="4"/>
      <c r="YG38" s="4"/>
      <c r="YI38" s="6"/>
      <c r="YL38" s="4"/>
      <c r="YN38" s="4"/>
      <c r="YP38" s="6"/>
      <c r="YS38" s="4"/>
      <c r="YU38" s="4"/>
      <c r="YW38" s="6"/>
      <c r="YZ38" s="4"/>
      <c r="ZB38" s="4"/>
      <c r="ZD38" s="6"/>
      <c r="ZG38" s="4"/>
      <c r="ZI38" s="4"/>
      <c r="ZK38" s="6"/>
      <c r="ZN38" s="4"/>
      <c r="ZP38" s="4"/>
      <c r="ZR38" s="6"/>
      <c r="ZU38" s="4"/>
      <c r="ZW38" s="4"/>
      <c r="ZY38" s="6"/>
      <c r="AAB38" s="4"/>
      <c r="AAD38" s="4"/>
      <c r="AAF38" s="6"/>
      <c r="AAI38" s="4"/>
      <c r="AAK38" s="4"/>
      <c r="AAM38" s="6"/>
      <c r="AAP38" s="4"/>
      <c r="AAR38" s="4"/>
      <c r="AAT38" s="6"/>
      <c r="AAW38" s="4"/>
      <c r="AAY38" s="4"/>
      <c r="ABA38" s="6"/>
      <c r="ABD38" s="4"/>
      <c r="ABF38" s="4"/>
      <c r="ABH38" s="6"/>
      <c r="ABK38" s="4"/>
      <c r="ABM38" s="4"/>
      <c r="ABO38" s="6"/>
      <c r="ABR38" s="4"/>
      <c r="ABT38" s="4"/>
      <c r="ABV38" s="6"/>
      <c r="ABY38" s="4"/>
      <c r="ACA38" s="4"/>
      <c r="ACC38" s="6"/>
      <c r="ACF38" s="4"/>
      <c r="ACH38" s="4"/>
      <c r="ACJ38" s="6"/>
      <c r="ACM38" s="4"/>
      <c r="ACO38" s="4"/>
      <c r="ACQ38" s="6"/>
      <c r="ACT38" s="4"/>
      <c r="ACV38" s="4"/>
      <c r="ACX38" s="6"/>
      <c r="ADA38" s="4"/>
      <c r="ADC38" s="4"/>
      <c r="ADE38" s="6"/>
      <c r="ADH38" s="4"/>
      <c r="ADJ38" s="4"/>
      <c r="ADL38" s="6"/>
      <c r="ADO38" s="4"/>
      <c r="ADQ38" s="4"/>
      <c r="ADS38" s="6"/>
      <c r="ADV38" s="4"/>
      <c r="ADX38" s="4"/>
      <c r="ADZ38" s="6"/>
      <c r="AEC38" s="4"/>
      <c r="AEE38" s="4"/>
      <c r="AEG38" s="6"/>
      <c r="AEJ38" s="4"/>
      <c r="AEL38" s="4"/>
      <c r="AEN38" s="6"/>
      <c r="AEQ38" s="4"/>
      <c r="AES38" s="4"/>
      <c r="AEU38" s="6"/>
      <c r="AEX38" s="4"/>
      <c r="AEZ38" s="4"/>
      <c r="AFB38" s="6"/>
      <c r="AFE38" s="4"/>
      <c r="AFG38" s="4"/>
      <c r="AFI38" s="6"/>
      <c r="AFL38" s="4"/>
      <c r="AFN38" s="4"/>
      <c r="AFP38" s="6"/>
      <c r="AFS38" s="4"/>
      <c r="AFU38" s="4"/>
      <c r="AFW38" s="6"/>
      <c r="AFZ38" s="4"/>
      <c r="AGB38" s="4"/>
      <c r="AGD38" s="6"/>
      <c r="AGG38" s="4"/>
      <c r="AGI38" s="4"/>
      <c r="AGK38" s="6"/>
      <c r="AGN38" s="4"/>
      <c r="AGP38" s="4"/>
      <c r="AGR38" s="6"/>
      <c r="AGU38" s="4"/>
      <c r="AGW38" s="4"/>
      <c r="AGY38" s="6"/>
      <c r="AHB38" s="4"/>
      <c r="AHD38" s="4"/>
      <c r="AHF38" s="6"/>
      <c r="AHI38" s="4"/>
      <c r="AHK38" s="4"/>
      <c r="AHM38" s="6"/>
      <c r="AHP38" s="4"/>
      <c r="AHR38" s="4"/>
      <c r="AHT38" s="6"/>
      <c r="AHW38" s="4"/>
      <c r="AHY38" s="4"/>
      <c r="AIA38" s="6"/>
      <c r="AID38" s="4"/>
      <c r="AIF38" s="4"/>
      <c r="AIH38" s="6"/>
      <c r="AIK38" s="4"/>
      <c r="AIM38" s="4"/>
      <c r="AIO38" s="6"/>
      <c r="AIR38" s="4"/>
      <c r="AIT38" s="4"/>
      <c r="AIV38" s="6"/>
      <c r="AIY38" s="4"/>
      <c r="AJA38" s="4"/>
      <c r="AJC38" s="6"/>
      <c r="AJF38" s="4"/>
      <c r="AJH38" s="4"/>
      <c r="AJJ38" s="6"/>
      <c r="AJM38" s="4"/>
      <c r="AJO38" s="4"/>
      <c r="AJQ38" s="6"/>
      <c r="AJT38" s="4"/>
      <c r="AJV38" s="4"/>
      <c r="AJX38" s="6"/>
      <c r="AKA38" s="4"/>
      <c r="AKC38" s="4"/>
      <c r="AKE38" s="6"/>
      <c r="AKH38" s="4"/>
      <c r="AKJ38" s="4"/>
      <c r="AKL38" s="6"/>
      <c r="AKO38" s="4"/>
      <c r="AKQ38" s="4"/>
      <c r="AKS38" s="6"/>
      <c r="AKV38" s="4"/>
      <c r="AKX38" s="4"/>
      <c r="AKZ38" s="6"/>
      <c r="ALC38" s="4"/>
      <c r="ALE38" s="4"/>
      <c r="ALG38" s="6"/>
      <c r="ALJ38" s="4"/>
      <c r="ALL38" s="4"/>
      <c r="ALN38" s="6"/>
      <c r="ALQ38" s="4"/>
      <c r="ALS38" s="4"/>
      <c r="ALU38" s="6"/>
      <c r="ALX38" s="4"/>
      <c r="ALZ38" s="4"/>
      <c r="AMB38" s="6"/>
      <c r="AME38" s="4"/>
      <c r="AMG38" s="4"/>
      <c r="AMI38" s="6"/>
      <c r="AML38" s="4"/>
      <c r="AMN38" s="4"/>
      <c r="AMP38" s="6"/>
      <c r="AMS38" s="4"/>
      <c r="AMU38" s="4"/>
      <c r="AMW38" s="6"/>
      <c r="AMZ38" s="4"/>
      <c r="ANB38" s="4"/>
      <c r="AND38" s="6"/>
      <c r="ANG38" s="4"/>
      <c r="ANI38" s="4"/>
      <c r="ANK38" s="6"/>
      <c r="ANN38" s="4"/>
      <c r="ANP38" s="4"/>
      <c r="ANR38" s="6"/>
      <c r="ANU38" s="4"/>
      <c r="ANW38" s="4"/>
      <c r="ANY38" s="6"/>
      <c r="AOB38" s="4"/>
      <c r="AOD38" s="4"/>
      <c r="AOF38" s="6"/>
      <c r="AOI38" s="4"/>
      <c r="AOK38" s="4"/>
      <c r="AOM38" s="6"/>
      <c r="AOP38" s="4"/>
      <c r="AOR38" s="4"/>
      <c r="AOT38" s="6"/>
      <c r="AOW38" s="4"/>
      <c r="AOY38" s="4"/>
      <c r="APA38" s="6"/>
      <c r="APD38" s="4"/>
      <c r="APF38" s="4"/>
      <c r="APH38" s="6"/>
      <c r="APK38" s="4"/>
      <c r="APM38" s="4"/>
      <c r="APO38" s="6"/>
      <c r="APR38" s="4"/>
      <c r="APT38" s="4"/>
      <c r="APV38" s="6"/>
      <c r="APY38" s="4"/>
      <c r="AQA38" s="4"/>
      <c r="AQC38" s="6"/>
      <c r="AQF38" s="4"/>
      <c r="AQH38" s="4"/>
      <c r="AQJ38" s="6"/>
      <c r="AQM38" s="4"/>
      <c r="AQO38" s="4"/>
      <c r="AQQ38" s="6"/>
      <c r="AQT38" s="4"/>
      <c r="AQV38" s="4"/>
      <c r="AQX38" s="6"/>
      <c r="ARA38" s="4"/>
      <c r="ARC38" s="4"/>
      <c r="ARE38" s="6"/>
      <c r="ARH38" s="4"/>
      <c r="ARJ38" s="4"/>
      <c r="ARL38" s="6"/>
      <c r="ARO38" s="4"/>
      <c r="ARQ38" s="4"/>
      <c r="ARS38" s="6"/>
      <c r="ARV38" s="4"/>
      <c r="ARX38" s="4"/>
      <c r="ARZ38" s="6"/>
      <c r="ASC38" s="4"/>
      <c r="ASE38" s="4"/>
      <c r="ASG38" s="6"/>
      <c r="ASJ38" s="4"/>
      <c r="ASL38" s="4"/>
      <c r="ASN38" s="6"/>
      <c r="ASQ38" s="4"/>
      <c r="ASS38" s="4"/>
      <c r="ASU38" s="6"/>
      <c r="ASX38" s="4"/>
      <c r="ASZ38" s="4"/>
      <c r="ATB38" s="6"/>
      <c r="ATE38" s="4"/>
      <c r="ATG38" s="4"/>
      <c r="ATI38" s="6"/>
      <c r="ATL38" s="4"/>
      <c r="ATN38" s="4"/>
      <c r="ATP38" s="6"/>
      <c r="ATS38" s="4"/>
      <c r="ATU38" s="4"/>
      <c r="ATW38" s="6"/>
      <c r="ATZ38" s="4"/>
      <c r="AUB38" s="4"/>
      <c r="AUD38" s="6"/>
      <c r="AUG38" s="4"/>
      <c r="AUI38" s="4"/>
      <c r="AUK38" s="6"/>
      <c r="AUN38" s="4"/>
      <c r="AUP38" s="4"/>
      <c r="AUR38" s="6"/>
      <c r="AUU38" s="4"/>
      <c r="AUW38" s="4"/>
      <c r="AUY38" s="6"/>
      <c r="AVB38" s="4"/>
      <c r="AVD38" s="4"/>
      <c r="AVF38" s="6"/>
      <c r="AVI38" s="4"/>
      <c r="AVK38" s="4"/>
      <c r="AVM38" s="6"/>
      <c r="AVP38" s="4"/>
      <c r="AVR38" s="4"/>
      <c r="AVT38" s="6"/>
      <c r="AVW38" s="4"/>
      <c r="AVY38" s="4"/>
      <c r="AWA38" s="6"/>
      <c r="AWD38" s="4"/>
      <c r="AWF38" s="4"/>
      <c r="AWH38" s="6"/>
      <c r="AWK38" s="4"/>
      <c r="AWM38" s="4"/>
      <c r="AWO38" s="6"/>
      <c r="AWR38" s="4"/>
      <c r="AWT38" s="4"/>
      <c r="AWV38" s="6"/>
      <c r="AWY38" s="4"/>
      <c r="AXA38" s="4"/>
      <c r="AXC38" s="6"/>
      <c r="AXF38" s="4"/>
      <c r="AXH38" s="4"/>
      <c r="AXJ38" s="6"/>
      <c r="AXM38" s="4"/>
      <c r="AXO38" s="4"/>
      <c r="AXQ38" s="6"/>
      <c r="AXT38" s="4"/>
      <c r="AXV38" s="4"/>
      <c r="AXX38" s="6"/>
      <c r="AYA38" s="4"/>
      <c r="AYC38" s="4"/>
      <c r="AYE38" s="6"/>
      <c r="AYH38" s="4"/>
      <c r="AYJ38" s="4"/>
      <c r="AYL38" s="6"/>
      <c r="AYO38" s="4"/>
      <c r="AYQ38" s="4"/>
      <c r="AYS38" s="6"/>
      <c r="AYV38" s="4"/>
      <c r="AYX38" s="4"/>
      <c r="AYZ38" s="6"/>
      <c r="AZC38" s="4"/>
      <c r="AZE38" s="4"/>
      <c r="AZG38" s="6"/>
      <c r="AZJ38" s="4"/>
      <c r="AZL38" s="4"/>
      <c r="AZN38" s="6"/>
      <c r="AZQ38" s="4"/>
      <c r="AZS38" s="4"/>
      <c r="AZU38" s="6"/>
      <c r="AZX38" s="4"/>
      <c r="AZZ38" s="4"/>
      <c r="BAB38" s="6"/>
      <c r="BAE38" s="4"/>
      <c r="BAG38" s="4"/>
      <c r="BAI38" s="6"/>
      <c r="BAL38" s="4"/>
      <c r="BAN38" s="4"/>
      <c r="BAP38" s="6"/>
      <c r="BAS38" s="4"/>
      <c r="BAU38" s="4"/>
      <c r="BAW38" s="6"/>
      <c r="BAZ38" s="4"/>
      <c r="BBB38" s="4"/>
      <c r="BBD38" s="6"/>
      <c r="BBG38" s="4"/>
      <c r="BBI38" s="4"/>
      <c r="BBK38" s="6"/>
      <c r="BBN38" s="4"/>
      <c r="BBP38" s="4"/>
      <c r="BBR38" s="6"/>
      <c r="BBU38" s="4"/>
      <c r="BBW38" s="4"/>
      <c r="BBY38" s="6"/>
      <c r="BCB38" s="4"/>
      <c r="BCD38" s="4"/>
      <c r="BCF38" s="6"/>
      <c r="BCI38" s="4"/>
      <c r="BCK38" s="4"/>
      <c r="BCM38" s="6"/>
      <c r="BCP38" s="4"/>
      <c r="BCR38" s="4"/>
      <c r="BCT38" s="6"/>
      <c r="BCW38" s="4"/>
      <c r="BCY38" s="4"/>
      <c r="BDA38" s="6"/>
      <c r="BDD38" s="4"/>
      <c r="BDF38" s="4"/>
      <c r="BDH38" s="6"/>
      <c r="BDK38" s="4"/>
      <c r="BDM38" s="4"/>
      <c r="BDO38" s="6"/>
      <c r="BDR38" s="4"/>
      <c r="BDT38" s="4"/>
      <c r="BDV38" s="6"/>
      <c r="BDY38" s="4"/>
      <c r="BEA38" s="4"/>
      <c r="BEC38" s="6"/>
      <c r="BEF38" s="4"/>
      <c r="BEH38" s="4"/>
      <c r="BEJ38" s="6"/>
      <c r="BEM38" s="4"/>
      <c r="BEO38" s="4"/>
      <c r="BEQ38" s="6"/>
      <c r="BET38" s="4"/>
      <c r="BEV38" s="4"/>
      <c r="BEX38" s="6"/>
      <c r="BFA38" s="4"/>
      <c r="BFC38" s="4"/>
      <c r="BFE38" s="6"/>
      <c r="BFH38" s="4"/>
      <c r="BFJ38" s="4"/>
      <c r="BFL38" s="6"/>
      <c r="BFO38" s="4"/>
      <c r="BFQ38" s="4"/>
      <c r="BFS38" s="6"/>
      <c r="BFV38" s="4"/>
      <c r="BFX38" s="4"/>
      <c r="BFZ38" s="6"/>
      <c r="BGC38" s="4"/>
      <c r="BGE38" s="4"/>
      <c r="BGG38" s="6"/>
      <c r="BGJ38" s="4"/>
      <c r="BGL38" s="4"/>
      <c r="BGN38" s="6"/>
      <c r="BGQ38" s="4"/>
      <c r="BGS38" s="4"/>
      <c r="BGU38" s="6"/>
      <c r="BGX38" s="4"/>
      <c r="BGZ38" s="4"/>
      <c r="BHB38" s="6"/>
      <c r="BHE38" s="4"/>
      <c r="BHG38" s="4"/>
      <c r="BHI38" s="6"/>
      <c r="BHL38" s="4"/>
      <c r="BHN38" s="4"/>
      <c r="BHP38" s="6"/>
      <c r="BHS38" s="4"/>
      <c r="BHU38" s="4"/>
      <c r="BHW38" s="6"/>
      <c r="BHZ38" s="4"/>
      <c r="BIB38" s="4"/>
      <c r="BID38" s="6"/>
      <c r="BIG38" s="4"/>
      <c r="BII38" s="4"/>
      <c r="BIK38" s="6"/>
      <c r="BIN38" s="4"/>
      <c r="BIP38" s="4"/>
      <c r="BIR38" s="6"/>
      <c r="BIU38" s="4"/>
      <c r="BIW38" s="4"/>
      <c r="BIY38" s="6"/>
      <c r="BJB38" s="4"/>
      <c r="BJD38" s="4"/>
      <c r="BJF38" s="6"/>
      <c r="BJI38" s="4"/>
      <c r="BJK38" s="4"/>
      <c r="BJM38" s="6"/>
      <c r="BJP38" s="4"/>
      <c r="BJR38" s="4"/>
      <c r="BJT38" s="6"/>
      <c r="BJW38" s="4"/>
      <c r="BJY38" s="4"/>
      <c r="BKA38" s="6"/>
      <c r="BKD38" s="4"/>
      <c r="BKF38" s="4"/>
      <c r="BKH38" s="6"/>
      <c r="BKK38" s="4"/>
      <c r="BKM38" s="4"/>
      <c r="BKO38" s="6"/>
      <c r="BKR38" s="4"/>
      <c r="BKT38" s="4"/>
      <c r="BKV38" s="6"/>
      <c r="BKY38" s="4"/>
      <c r="BLA38" s="4"/>
      <c r="BLC38" s="6"/>
      <c r="BLF38" s="4"/>
      <c r="BLH38" s="4"/>
      <c r="BLJ38" s="6"/>
      <c r="BLM38" s="4"/>
      <c r="BLO38" s="4"/>
      <c r="BLQ38" s="6"/>
      <c r="BLT38" s="4"/>
      <c r="BLV38" s="4"/>
      <c r="BLX38" s="6"/>
      <c r="BMA38" s="4"/>
      <c r="BMC38" s="4"/>
      <c r="BME38" s="6"/>
      <c r="BMH38" s="4"/>
      <c r="BMJ38" s="4"/>
      <c r="BML38" s="6"/>
      <c r="BMO38" s="4"/>
      <c r="BMQ38" s="4"/>
      <c r="BMS38" s="6"/>
      <c r="BMV38" s="4"/>
      <c r="BMX38" s="4"/>
      <c r="BMZ38" s="6"/>
      <c r="BNC38" s="4"/>
      <c r="BNE38" s="4"/>
      <c r="BNG38" s="6"/>
      <c r="BNJ38" s="4"/>
      <c r="BNL38" s="4"/>
      <c r="BNN38" s="6"/>
      <c r="BNQ38" s="4"/>
      <c r="BNS38" s="4"/>
      <c r="BNU38" s="6"/>
      <c r="BNX38" s="4"/>
      <c r="BNZ38" s="4"/>
      <c r="BOB38" s="6"/>
      <c r="BOE38" s="4"/>
      <c r="BOG38" s="4"/>
      <c r="BOI38" s="6"/>
      <c r="BOL38" s="4"/>
      <c r="BON38" s="4"/>
      <c r="BOP38" s="6"/>
      <c r="BOS38" s="4"/>
      <c r="BOU38" s="4"/>
      <c r="BOW38" s="6"/>
      <c r="BOZ38" s="4"/>
      <c r="BPB38" s="4"/>
      <c r="BPD38" s="6"/>
      <c r="BPG38" s="4"/>
      <c r="BPI38" s="4"/>
      <c r="BPK38" s="6"/>
      <c r="BPN38" s="4"/>
      <c r="BPP38" s="4"/>
      <c r="BPR38" s="6"/>
      <c r="BPU38" s="4"/>
      <c r="BPW38" s="4"/>
      <c r="BPY38" s="6"/>
      <c r="BQB38" s="4"/>
      <c r="BQD38" s="4"/>
      <c r="BQF38" s="6"/>
      <c r="BQI38" s="4"/>
      <c r="BQK38" s="4"/>
      <c r="BQM38" s="6"/>
      <c r="BQP38" s="4"/>
      <c r="BQR38" s="4"/>
      <c r="BQT38" s="6"/>
      <c r="BQW38" s="4"/>
      <c r="BQY38" s="4"/>
      <c r="BRA38" s="6"/>
      <c r="BRD38" s="4"/>
      <c r="BRF38" s="4"/>
      <c r="BRH38" s="6"/>
      <c r="BRK38" s="4"/>
      <c r="BRM38" s="4"/>
      <c r="BRO38" s="6"/>
      <c r="BRR38" s="4"/>
      <c r="BRT38" s="4"/>
      <c r="BRV38" s="6"/>
      <c r="BRY38" s="4"/>
      <c r="BSA38" s="4"/>
      <c r="BSC38" s="6"/>
      <c r="BSF38" s="4"/>
      <c r="BSH38" s="4"/>
      <c r="BSJ38" s="6"/>
      <c r="BSM38" s="4"/>
      <c r="BSO38" s="4"/>
      <c r="BSQ38" s="6"/>
      <c r="BST38" s="4"/>
      <c r="BSV38" s="4"/>
      <c r="BSX38" s="6"/>
      <c r="BTA38" s="4"/>
      <c r="BTC38" s="4"/>
      <c r="BTE38" s="6"/>
      <c r="BTH38" s="4"/>
      <c r="BTJ38" s="4"/>
      <c r="BTL38" s="6"/>
      <c r="BTO38" s="4"/>
      <c r="BTQ38" s="4"/>
      <c r="BTS38" s="6"/>
      <c r="BTV38" s="4"/>
      <c r="BTX38" s="4"/>
      <c r="BTZ38" s="6"/>
      <c r="BUC38" s="4"/>
      <c r="BUE38" s="4"/>
      <c r="BUG38" s="6"/>
      <c r="BUJ38" s="4"/>
      <c r="BUL38" s="4"/>
      <c r="BUN38" s="6"/>
      <c r="BUQ38" s="4"/>
      <c r="BUS38" s="4"/>
      <c r="BUU38" s="6"/>
      <c r="BUX38" s="4"/>
      <c r="BUZ38" s="4"/>
      <c r="BVB38" s="6"/>
      <c r="BVE38" s="4"/>
      <c r="BVG38" s="4"/>
      <c r="BVI38" s="6"/>
      <c r="BVL38" s="4"/>
      <c r="BVN38" s="4"/>
      <c r="BVP38" s="6"/>
      <c r="BVS38" s="4"/>
      <c r="BVU38" s="4"/>
      <c r="BVW38" s="6"/>
      <c r="BVZ38" s="4"/>
      <c r="BWB38" s="4"/>
      <c r="BWD38" s="6"/>
      <c r="BWG38" s="4"/>
      <c r="BWI38" s="4"/>
      <c r="BWK38" s="6"/>
      <c r="BWN38" s="4"/>
      <c r="BWP38" s="4"/>
      <c r="BWR38" s="6"/>
      <c r="BWU38" s="4"/>
      <c r="BWW38" s="4"/>
      <c r="BWY38" s="6"/>
      <c r="BXB38" s="4"/>
      <c r="BXD38" s="4"/>
      <c r="BXF38" s="6"/>
      <c r="BXI38" s="4"/>
      <c r="BXK38" s="4"/>
      <c r="BXM38" s="6"/>
      <c r="BXP38" s="4"/>
      <c r="BXR38" s="4"/>
      <c r="BXT38" s="6"/>
      <c r="BXW38" s="4"/>
      <c r="BXY38" s="4"/>
      <c r="BYA38" s="6"/>
      <c r="BYD38" s="4"/>
      <c r="BYF38" s="4"/>
      <c r="BYH38" s="6"/>
      <c r="BYK38" s="4"/>
      <c r="BYM38" s="4"/>
      <c r="BYO38" s="6"/>
      <c r="BYR38" s="4"/>
      <c r="BYT38" s="4"/>
      <c r="BYV38" s="6"/>
      <c r="BYY38" s="4"/>
      <c r="BZA38" s="4"/>
      <c r="BZC38" s="6"/>
      <c r="BZF38" s="4"/>
      <c r="BZH38" s="4"/>
      <c r="BZJ38" s="6"/>
      <c r="BZM38" s="4"/>
      <c r="BZO38" s="4"/>
      <c r="BZQ38" s="6"/>
      <c r="BZT38" s="4"/>
      <c r="BZV38" s="4"/>
      <c r="BZX38" s="6"/>
      <c r="CAA38" s="4"/>
      <c r="CAC38" s="4"/>
      <c r="CAE38" s="6"/>
      <c r="CAH38" s="4"/>
      <c r="CAJ38" s="4"/>
      <c r="CAL38" s="6"/>
      <c r="CAO38" s="4"/>
      <c r="CAQ38" s="4"/>
      <c r="CAS38" s="6"/>
      <c r="CAV38" s="4"/>
      <c r="CAX38" s="4"/>
      <c r="CAZ38" s="6"/>
      <c r="CBC38" s="4"/>
      <c r="CBE38" s="4"/>
      <c r="CBG38" s="6"/>
      <c r="CBJ38" s="4"/>
      <c r="CBL38" s="4"/>
      <c r="CBN38" s="6"/>
      <c r="CBQ38" s="4"/>
      <c r="CBS38" s="4"/>
      <c r="CBU38" s="6"/>
      <c r="CBX38" s="4"/>
      <c r="CBZ38" s="4"/>
      <c r="CCB38" s="6"/>
      <c r="CCE38" s="4"/>
      <c r="CCG38" s="4"/>
      <c r="CCI38" s="6"/>
      <c r="CCL38" s="4"/>
      <c r="CCN38" s="4"/>
      <c r="CCP38" s="6"/>
      <c r="CCS38" s="4"/>
      <c r="CCU38" s="4"/>
      <c r="CCW38" s="6"/>
      <c r="CCZ38" s="4"/>
      <c r="CDB38" s="4"/>
      <c r="CDD38" s="6"/>
      <c r="CDG38" s="4"/>
      <c r="CDI38" s="4"/>
      <c r="CDK38" s="6"/>
      <c r="CDN38" s="4"/>
      <c r="CDP38" s="4"/>
      <c r="CDR38" s="6"/>
      <c r="CDU38" s="4"/>
      <c r="CDW38" s="4"/>
      <c r="CDY38" s="6"/>
      <c r="CEB38" s="4"/>
      <c r="CED38" s="4"/>
      <c r="CEF38" s="6"/>
      <c r="CEI38" s="4"/>
      <c r="CEK38" s="4"/>
      <c r="CEM38" s="6"/>
      <c r="CEP38" s="4"/>
      <c r="CER38" s="4"/>
      <c r="CET38" s="6"/>
      <c r="CEW38" s="4"/>
      <c r="CEY38" s="4"/>
      <c r="CFA38" s="6"/>
      <c r="CFD38" s="4"/>
      <c r="CFF38" s="4"/>
      <c r="CFH38" s="6"/>
      <c r="CFK38" s="4"/>
      <c r="CFM38" s="4"/>
      <c r="CFO38" s="6"/>
      <c r="CFR38" s="4"/>
      <c r="CFT38" s="4"/>
      <c r="CFV38" s="6"/>
      <c r="CFY38" s="4"/>
      <c r="CGA38" s="4"/>
      <c r="CGC38" s="6"/>
      <c r="CGF38" s="4"/>
      <c r="CGH38" s="4"/>
      <c r="CGJ38" s="6"/>
      <c r="CGM38" s="4"/>
      <c r="CGO38" s="4"/>
      <c r="CGQ38" s="6"/>
      <c r="CGT38" s="4"/>
      <c r="CGV38" s="4"/>
      <c r="CGX38" s="6"/>
      <c r="CHA38" s="4"/>
      <c r="CHC38" s="4"/>
      <c r="CHE38" s="6"/>
      <c r="CHH38" s="4"/>
      <c r="CHJ38" s="4"/>
      <c r="CHL38" s="6"/>
      <c r="CHO38" s="4"/>
      <c r="CHQ38" s="4"/>
      <c r="CHS38" s="6"/>
      <c r="CHV38" s="4"/>
      <c r="CHX38" s="4"/>
      <c r="CHZ38" s="6"/>
      <c r="CIC38" s="4"/>
      <c r="CIE38" s="4"/>
      <c r="CIG38" s="6"/>
      <c r="CIJ38" s="4"/>
      <c r="CIL38" s="4"/>
      <c r="CIN38" s="6"/>
      <c r="CIQ38" s="4"/>
      <c r="CIS38" s="4"/>
      <c r="CIU38" s="6"/>
      <c r="CIX38" s="4"/>
      <c r="CIZ38" s="4"/>
      <c r="CJB38" s="6"/>
      <c r="CJE38" s="4"/>
      <c r="CJG38" s="4"/>
      <c r="CJI38" s="6"/>
      <c r="CJL38" s="4"/>
      <c r="CJN38" s="4"/>
      <c r="CJP38" s="6"/>
      <c r="CJS38" s="4"/>
      <c r="CJU38" s="4"/>
      <c r="CJW38" s="6"/>
      <c r="CJZ38" s="4"/>
      <c r="CKB38" s="4"/>
      <c r="CKD38" s="6"/>
      <c r="CKG38" s="4"/>
      <c r="CKI38" s="4"/>
      <c r="CKK38" s="6"/>
      <c r="CKN38" s="4"/>
      <c r="CKP38" s="4"/>
      <c r="CKR38" s="6"/>
      <c r="CKU38" s="4"/>
      <c r="CKW38" s="4"/>
      <c r="CKY38" s="6"/>
      <c r="CLB38" s="4"/>
      <c r="CLD38" s="4"/>
      <c r="CLF38" s="6"/>
      <c r="CLI38" s="4"/>
      <c r="CLK38" s="4"/>
      <c r="CLM38" s="6"/>
      <c r="CLP38" s="4"/>
      <c r="CLR38" s="4"/>
      <c r="CLT38" s="6"/>
      <c r="CLW38" s="4"/>
      <c r="CLY38" s="4"/>
      <c r="CMA38" s="6"/>
      <c r="CMD38" s="4"/>
      <c r="CMF38" s="4"/>
      <c r="CMH38" s="6"/>
      <c r="CMK38" s="4"/>
      <c r="CMM38" s="4"/>
      <c r="CMO38" s="6"/>
      <c r="CMR38" s="4"/>
      <c r="CMT38" s="4"/>
      <c r="CMV38" s="6"/>
      <c r="CMY38" s="4"/>
      <c r="CNA38" s="4"/>
      <c r="CNC38" s="6"/>
      <c r="CNF38" s="4"/>
      <c r="CNH38" s="4"/>
      <c r="CNJ38" s="6"/>
      <c r="CNM38" s="4"/>
      <c r="CNO38" s="4"/>
      <c r="CNQ38" s="6"/>
      <c r="CNT38" s="4"/>
      <c r="CNV38" s="4"/>
      <c r="CNX38" s="6"/>
      <c r="COA38" s="4"/>
      <c r="COC38" s="4"/>
      <c r="COE38" s="6"/>
      <c r="COH38" s="4"/>
      <c r="COJ38" s="4"/>
      <c r="COL38" s="6"/>
      <c r="COO38" s="4"/>
      <c r="COQ38" s="4"/>
      <c r="COS38" s="6"/>
      <c r="COV38" s="4"/>
      <c r="COX38" s="4"/>
      <c r="COZ38" s="6"/>
      <c r="CPC38" s="4"/>
      <c r="CPE38" s="4"/>
      <c r="CPG38" s="6"/>
      <c r="CPJ38" s="4"/>
      <c r="CPL38" s="4"/>
      <c r="CPN38" s="6"/>
      <c r="CPQ38" s="4"/>
      <c r="CPS38" s="4"/>
      <c r="CPU38" s="6"/>
      <c r="CPX38" s="4"/>
      <c r="CPZ38" s="4"/>
      <c r="CQB38" s="6"/>
      <c r="CQE38" s="4"/>
      <c r="CQG38" s="4"/>
      <c r="CQI38" s="6"/>
      <c r="CQL38" s="4"/>
      <c r="CQN38" s="4"/>
      <c r="CQP38" s="6"/>
      <c r="CQS38" s="4"/>
      <c r="CQU38" s="4"/>
      <c r="CQW38" s="6"/>
      <c r="CQZ38" s="4"/>
      <c r="CRB38" s="4"/>
      <c r="CRD38" s="6"/>
      <c r="CRG38" s="4"/>
      <c r="CRI38" s="4"/>
      <c r="CRK38" s="6"/>
      <c r="CRN38" s="4"/>
      <c r="CRP38" s="4"/>
      <c r="CRR38" s="6"/>
      <c r="CRU38" s="4"/>
      <c r="CRW38" s="4"/>
      <c r="CRY38" s="6"/>
      <c r="CSB38" s="4"/>
      <c r="CSD38" s="4"/>
      <c r="CSF38" s="6"/>
      <c r="CSI38" s="4"/>
      <c r="CSK38" s="4"/>
      <c r="CSM38" s="6"/>
      <c r="CSP38" s="4"/>
      <c r="CSR38" s="4"/>
      <c r="CST38" s="6"/>
      <c r="CSW38" s="4"/>
      <c r="CSY38" s="4"/>
      <c r="CTA38" s="6"/>
      <c r="CTD38" s="4"/>
      <c r="CTF38" s="4"/>
      <c r="CTH38" s="6"/>
      <c r="CTK38" s="4"/>
      <c r="CTM38" s="4"/>
      <c r="CTO38" s="6"/>
      <c r="CTR38" s="4"/>
      <c r="CTT38" s="4"/>
      <c r="CTV38" s="6"/>
      <c r="CTY38" s="4"/>
      <c r="CUA38" s="4"/>
      <c r="CUC38" s="6"/>
      <c r="CUF38" s="4"/>
      <c r="CUH38" s="4"/>
      <c r="CUJ38" s="6"/>
      <c r="CUM38" s="4"/>
      <c r="CUO38" s="4"/>
      <c r="CUQ38" s="6"/>
      <c r="CUT38" s="4"/>
      <c r="CUV38" s="4"/>
      <c r="CUX38" s="6"/>
      <c r="CVA38" s="4"/>
      <c r="CVC38" s="4"/>
      <c r="CVE38" s="6"/>
      <c r="CVH38" s="4"/>
      <c r="CVJ38" s="4"/>
      <c r="CVL38" s="6"/>
      <c r="CVO38" s="4"/>
      <c r="CVQ38" s="4"/>
      <c r="CVS38" s="6"/>
      <c r="CVV38" s="4"/>
      <c r="CVX38" s="4"/>
      <c r="CVZ38" s="6"/>
      <c r="CWC38" s="4"/>
      <c r="CWE38" s="4"/>
      <c r="CWG38" s="6"/>
      <c r="CWJ38" s="4"/>
      <c r="CWL38" s="4"/>
      <c r="CWN38" s="6"/>
      <c r="CWQ38" s="4"/>
      <c r="CWS38" s="4"/>
      <c r="CWU38" s="6"/>
      <c r="CWX38" s="4"/>
      <c r="CWZ38" s="4"/>
      <c r="CXB38" s="6"/>
      <c r="CXE38" s="4"/>
      <c r="CXG38" s="4"/>
      <c r="CXI38" s="6"/>
      <c r="CXL38" s="4"/>
      <c r="CXN38" s="4"/>
      <c r="CXP38" s="6"/>
      <c r="CXS38" s="4"/>
      <c r="CXU38" s="4"/>
      <c r="CXW38" s="6"/>
      <c r="CXZ38" s="4"/>
      <c r="CYB38" s="4"/>
      <c r="CYD38" s="6"/>
      <c r="CYG38" s="4"/>
      <c r="CYI38" s="4"/>
      <c r="CYK38" s="6"/>
      <c r="CYN38" s="4"/>
      <c r="CYP38" s="4"/>
      <c r="CYR38" s="6"/>
      <c r="CYU38" s="4"/>
      <c r="CYW38" s="4"/>
      <c r="CYY38" s="6"/>
      <c r="CZB38" s="4"/>
      <c r="CZD38" s="4"/>
      <c r="CZF38" s="6"/>
      <c r="CZI38" s="4"/>
      <c r="CZK38" s="4"/>
      <c r="CZM38" s="6"/>
      <c r="CZP38" s="4"/>
      <c r="CZR38" s="4"/>
      <c r="CZT38" s="6"/>
      <c r="CZW38" s="4"/>
      <c r="CZY38" s="4"/>
      <c r="DAA38" s="6"/>
      <c r="DAD38" s="4"/>
      <c r="DAF38" s="4"/>
      <c r="DAH38" s="6"/>
      <c r="DAK38" s="4"/>
      <c r="DAM38" s="4"/>
      <c r="DAO38" s="6"/>
      <c r="DAR38" s="4"/>
      <c r="DAT38" s="4"/>
      <c r="DAV38" s="6"/>
      <c r="DAY38" s="4"/>
      <c r="DBA38" s="4"/>
      <c r="DBC38" s="6"/>
      <c r="DBF38" s="4"/>
      <c r="DBH38" s="4"/>
      <c r="DBJ38" s="6"/>
      <c r="DBM38" s="4"/>
      <c r="DBO38" s="4"/>
      <c r="DBQ38" s="6"/>
      <c r="DBT38" s="4"/>
      <c r="DBV38" s="4"/>
      <c r="DBX38" s="6"/>
      <c r="DCA38" s="4"/>
      <c r="DCC38" s="4"/>
      <c r="DCE38" s="6"/>
      <c r="DCH38" s="4"/>
      <c r="DCJ38" s="4"/>
      <c r="DCL38" s="6"/>
      <c r="DCO38" s="4"/>
      <c r="DCQ38" s="4"/>
      <c r="DCS38" s="6"/>
      <c r="DCV38" s="4"/>
      <c r="DCX38" s="4"/>
      <c r="DCZ38" s="6"/>
      <c r="DDC38" s="4"/>
      <c r="DDE38" s="4"/>
      <c r="DDG38" s="6"/>
      <c r="DDJ38" s="4"/>
      <c r="DDL38" s="4"/>
      <c r="DDN38" s="6"/>
      <c r="DDQ38" s="4"/>
      <c r="DDS38" s="4"/>
      <c r="DDU38" s="6"/>
      <c r="DDX38" s="4"/>
      <c r="DDZ38" s="4"/>
      <c r="DEB38" s="6"/>
      <c r="DEE38" s="4"/>
      <c r="DEG38" s="4"/>
      <c r="DEI38" s="6"/>
      <c r="DEL38" s="4"/>
      <c r="DEN38" s="4"/>
      <c r="DEP38" s="6"/>
      <c r="DES38" s="4"/>
      <c r="DEU38" s="4"/>
      <c r="DEW38" s="6"/>
      <c r="DEZ38" s="4"/>
      <c r="DFB38" s="4"/>
      <c r="DFD38" s="6"/>
      <c r="DFG38" s="4"/>
      <c r="DFI38" s="4"/>
      <c r="DFK38" s="6"/>
      <c r="DFN38" s="4"/>
      <c r="DFP38" s="4"/>
      <c r="DFR38" s="6"/>
      <c r="DFU38" s="4"/>
      <c r="DFW38" s="4"/>
      <c r="DFY38" s="6"/>
      <c r="DGB38" s="4"/>
      <c r="DGD38" s="4"/>
      <c r="DGF38" s="6"/>
      <c r="DGI38" s="4"/>
      <c r="DGK38" s="4"/>
      <c r="DGM38" s="6"/>
      <c r="DGP38" s="4"/>
      <c r="DGR38" s="4"/>
      <c r="DGT38" s="6"/>
      <c r="DGW38" s="4"/>
      <c r="DGY38" s="4"/>
      <c r="DHA38" s="6"/>
      <c r="DHD38" s="4"/>
      <c r="DHF38" s="4"/>
      <c r="DHH38" s="6"/>
      <c r="DHK38" s="4"/>
      <c r="DHM38" s="4"/>
      <c r="DHO38" s="6"/>
      <c r="DHR38" s="4"/>
      <c r="DHT38" s="4"/>
      <c r="DHV38" s="6"/>
      <c r="DHY38" s="4"/>
      <c r="DIA38" s="4"/>
      <c r="DIC38" s="6"/>
      <c r="DIF38" s="4"/>
      <c r="DIH38" s="4"/>
      <c r="DIJ38" s="6"/>
      <c r="DIM38" s="4"/>
      <c r="DIO38" s="4"/>
      <c r="DIQ38" s="6"/>
      <c r="DIT38" s="4"/>
      <c r="DIV38" s="4"/>
      <c r="DIX38" s="6"/>
      <c r="DJA38" s="4"/>
      <c r="DJC38" s="4"/>
      <c r="DJE38" s="6"/>
      <c r="DJH38" s="4"/>
      <c r="DJJ38" s="4"/>
      <c r="DJL38" s="6"/>
      <c r="DJO38" s="4"/>
      <c r="DJQ38" s="4"/>
      <c r="DJS38" s="6"/>
      <c r="DJV38" s="4"/>
      <c r="DJX38" s="4"/>
      <c r="DJZ38" s="6"/>
      <c r="DKC38" s="4"/>
      <c r="DKE38" s="4"/>
      <c r="DKG38" s="6"/>
      <c r="DKJ38" s="4"/>
      <c r="DKL38" s="4"/>
      <c r="DKN38" s="6"/>
      <c r="DKQ38" s="4"/>
      <c r="DKS38" s="4"/>
      <c r="DKU38" s="6"/>
      <c r="DKX38" s="4"/>
      <c r="DKZ38" s="4"/>
      <c r="DLB38" s="6"/>
      <c r="DLE38" s="4"/>
      <c r="DLG38" s="4"/>
      <c r="DLI38" s="6"/>
      <c r="DLL38" s="4"/>
      <c r="DLN38" s="4"/>
      <c r="DLP38" s="6"/>
      <c r="DLS38" s="4"/>
      <c r="DLU38" s="4"/>
      <c r="DLW38" s="6"/>
      <c r="DLZ38" s="4"/>
      <c r="DMB38" s="4"/>
      <c r="DMD38" s="6"/>
      <c r="DMG38" s="4"/>
      <c r="DMI38" s="4"/>
      <c r="DMK38" s="6"/>
      <c r="DMN38" s="4"/>
      <c r="DMP38" s="4"/>
      <c r="DMR38" s="6"/>
      <c r="DMU38" s="4"/>
      <c r="DMW38" s="4"/>
      <c r="DMY38" s="6"/>
      <c r="DNB38" s="4"/>
      <c r="DND38" s="4"/>
      <c r="DNF38" s="6"/>
      <c r="DNI38" s="4"/>
      <c r="DNK38" s="4"/>
      <c r="DNM38" s="6"/>
      <c r="DNP38" s="4"/>
      <c r="DNR38" s="4"/>
      <c r="DNT38" s="6"/>
      <c r="DNW38" s="4"/>
      <c r="DNY38" s="4"/>
      <c r="DOA38" s="6"/>
      <c r="DOD38" s="4"/>
      <c r="DOF38" s="4"/>
      <c r="DOH38" s="6"/>
      <c r="DOK38" s="4"/>
      <c r="DOM38" s="4"/>
      <c r="DOO38" s="6"/>
      <c r="DOR38" s="4"/>
      <c r="DOT38" s="4"/>
      <c r="DOV38" s="6"/>
      <c r="DOY38" s="4"/>
      <c r="DPA38" s="4"/>
      <c r="DPC38" s="6"/>
      <c r="DPF38" s="4"/>
      <c r="DPH38" s="4"/>
      <c r="DPJ38" s="6"/>
      <c r="DPM38" s="4"/>
      <c r="DPO38" s="4"/>
      <c r="DPQ38" s="6"/>
      <c r="DPT38" s="4"/>
      <c r="DPV38" s="4"/>
      <c r="DPX38" s="6"/>
      <c r="DQA38" s="4"/>
      <c r="DQC38" s="4"/>
      <c r="DQE38" s="6"/>
      <c r="DQH38" s="4"/>
      <c r="DQJ38" s="4"/>
      <c r="DQL38" s="6"/>
      <c r="DQO38" s="4"/>
      <c r="DQQ38" s="4"/>
      <c r="DQS38" s="6"/>
      <c r="DQV38" s="4"/>
      <c r="DQX38" s="4"/>
      <c r="DQZ38" s="6"/>
      <c r="DRC38" s="4"/>
      <c r="DRE38" s="4"/>
      <c r="DRG38" s="6"/>
      <c r="DRJ38" s="4"/>
      <c r="DRL38" s="4"/>
      <c r="DRN38" s="6"/>
      <c r="DRQ38" s="4"/>
      <c r="DRS38" s="4"/>
      <c r="DRU38" s="6"/>
      <c r="DRX38" s="4"/>
      <c r="DRZ38" s="4"/>
      <c r="DSB38" s="6"/>
      <c r="DSE38" s="4"/>
      <c r="DSG38" s="4"/>
      <c r="DSI38" s="6"/>
      <c r="DSL38" s="4"/>
      <c r="DSN38" s="4"/>
      <c r="DSP38" s="6"/>
      <c r="DSS38" s="4"/>
      <c r="DSU38" s="4"/>
      <c r="DSW38" s="6"/>
      <c r="DSZ38" s="4"/>
      <c r="DTB38" s="4"/>
      <c r="DTD38" s="6"/>
      <c r="DTG38" s="4"/>
      <c r="DTI38" s="4"/>
      <c r="DTK38" s="6"/>
      <c r="DTN38" s="4"/>
      <c r="DTP38" s="4"/>
      <c r="DTR38" s="6"/>
      <c r="DTU38" s="4"/>
      <c r="DTW38" s="4"/>
      <c r="DTY38" s="6"/>
      <c r="DUB38" s="4"/>
      <c r="DUD38" s="4"/>
      <c r="DUF38" s="6"/>
      <c r="DUI38" s="4"/>
      <c r="DUK38" s="4"/>
      <c r="DUM38" s="6"/>
      <c r="DUP38" s="4"/>
      <c r="DUR38" s="4"/>
      <c r="DUT38" s="6"/>
      <c r="DUW38" s="4"/>
      <c r="DUY38" s="4"/>
      <c r="DVA38" s="6"/>
      <c r="DVD38" s="4"/>
      <c r="DVF38" s="4"/>
      <c r="DVH38" s="6"/>
      <c r="DVK38" s="4"/>
      <c r="DVM38" s="4"/>
      <c r="DVO38" s="6"/>
      <c r="DVR38" s="4"/>
      <c r="DVT38" s="4"/>
      <c r="DVV38" s="6"/>
      <c r="DVY38" s="4"/>
      <c r="DWA38" s="4"/>
      <c r="DWC38" s="6"/>
      <c r="DWF38" s="4"/>
      <c r="DWH38" s="4"/>
      <c r="DWJ38" s="6"/>
      <c r="DWM38" s="4"/>
      <c r="DWO38" s="4"/>
      <c r="DWQ38" s="6"/>
      <c r="DWT38" s="4"/>
      <c r="DWV38" s="4"/>
      <c r="DWX38" s="6"/>
      <c r="DXA38" s="4"/>
      <c r="DXC38" s="4"/>
      <c r="DXE38" s="6"/>
      <c r="DXH38" s="4"/>
      <c r="DXJ38" s="4"/>
      <c r="DXL38" s="6"/>
      <c r="DXO38" s="4"/>
      <c r="DXQ38" s="4"/>
      <c r="DXS38" s="6"/>
      <c r="DXV38" s="4"/>
      <c r="DXX38" s="4"/>
      <c r="DXZ38" s="6"/>
      <c r="DYC38" s="4"/>
      <c r="DYE38" s="4"/>
      <c r="DYG38" s="6"/>
      <c r="DYJ38" s="4"/>
      <c r="DYL38" s="4"/>
      <c r="DYN38" s="6"/>
      <c r="DYQ38" s="4"/>
      <c r="DYS38" s="4"/>
      <c r="DYU38" s="6"/>
      <c r="DYX38" s="4"/>
      <c r="DYZ38" s="4"/>
      <c r="DZB38" s="6"/>
      <c r="DZE38" s="4"/>
      <c r="DZG38" s="4"/>
      <c r="DZI38" s="6"/>
      <c r="DZL38" s="4"/>
      <c r="DZN38" s="4"/>
      <c r="DZP38" s="6"/>
      <c r="DZS38" s="4"/>
      <c r="DZU38" s="4"/>
      <c r="DZW38" s="6"/>
      <c r="DZZ38" s="4"/>
      <c r="EAB38" s="4"/>
      <c r="EAD38" s="6"/>
      <c r="EAG38" s="4"/>
      <c r="EAI38" s="4"/>
      <c r="EAK38" s="6"/>
      <c r="EAN38" s="4"/>
      <c r="EAP38" s="4"/>
      <c r="EAR38" s="6"/>
      <c r="EAU38" s="4"/>
      <c r="EAW38" s="4"/>
      <c r="EAY38" s="6"/>
      <c r="EBB38" s="4"/>
      <c r="EBD38" s="4"/>
      <c r="EBF38" s="6"/>
      <c r="EBI38" s="4"/>
      <c r="EBK38" s="4"/>
      <c r="EBM38" s="6"/>
      <c r="EBP38" s="4"/>
      <c r="EBR38" s="4"/>
      <c r="EBT38" s="6"/>
      <c r="EBW38" s="4"/>
      <c r="EBY38" s="4"/>
      <c r="ECA38" s="6"/>
      <c r="ECD38" s="4"/>
      <c r="ECF38" s="4"/>
      <c r="ECH38" s="6"/>
      <c r="ECK38" s="4"/>
      <c r="ECM38" s="4"/>
      <c r="ECO38" s="6"/>
      <c r="ECR38" s="4"/>
      <c r="ECT38" s="4"/>
      <c r="ECV38" s="6"/>
      <c r="ECY38" s="4"/>
      <c r="EDA38" s="4"/>
      <c r="EDC38" s="6"/>
      <c r="EDF38" s="4"/>
      <c r="EDH38" s="4"/>
      <c r="EDJ38" s="6"/>
      <c r="EDM38" s="4"/>
      <c r="EDO38" s="4"/>
      <c r="EDQ38" s="6"/>
      <c r="EDT38" s="4"/>
      <c r="EDV38" s="4"/>
      <c r="EDX38" s="6"/>
      <c r="EEA38" s="4"/>
      <c r="EEC38" s="4"/>
      <c r="EEE38" s="6"/>
      <c r="EEH38" s="4"/>
      <c r="EEJ38" s="4"/>
      <c r="EEL38" s="6"/>
      <c r="EEO38" s="4"/>
      <c r="EEQ38" s="4"/>
      <c r="EES38" s="6"/>
      <c r="EEV38" s="4"/>
      <c r="EEX38" s="4"/>
      <c r="EEZ38" s="6"/>
      <c r="EFC38" s="4"/>
      <c r="EFE38" s="4"/>
      <c r="EFG38" s="6"/>
      <c r="EFJ38" s="4"/>
      <c r="EFL38" s="4"/>
      <c r="EFN38" s="6"/>
      <c r="EFQ38" s="4"/>
      <c r="EFS38" s="4"/>
      <c r="EFU38" s="6"/>
      <c r="EFX38" s="4"/>
      <c r="EFZ38" s="4"/>
      <c r="EGB38" s="6"/>
      <c r="EGE38" s="4"/>
      <c r="EGG38" s="4"/>
      <c r="EGI38" s="6"/>
      <c r="EGL38" s="4"/>
      <c r="EGN38" s="4"/>
      <c r="EGP38" s="6"/>
      <c r="EGS38" s="4"/>
      <c r="EGU38" s="4"/>
      <c r="EGW38" s="6"/>
      <c r="EGZ38" s="4"/>
      <c r="EHB38" s="4"/>
      <c r="EHD38" s="6"/>
      <c r="EHG38" s="4"/>
      <c r="EHI38" s="4"/>
      <c r="EHK38" s="6"/>
      <c r="EHN38" s="4"/>
      <c r="EHP38" s="4"/>
      <c r="EHR38" s="6"/>
      <c r="EHU38" s="4"/>
      <c r="EHW38" s="4"/>
      <c r="EHY38" s="6"/>
      <c r="EIB38" s="4"/>
      <c r="EID38" s="4"/>
      <c r="EIF38" s="6"/>
      <c r="EII38" s="4"/>
      <c r="EIK38" s="4"/>
      <c r="EIM38" s="6"/>
      <c r="EIP38" s="4"/>
      <c r="EIR38" s="4"/>
      <c r="EIT38" s="6"/>
      <c r="EIW38" s="4"/>
      <c r="EIY38" s="4"/>
      <c r="EJA38" s="6"/>
      <c r="EJD38" s="4"/>
      <c r="EJF38" s="4"/>
      <c r="EJH38" s="6"/>
      <c r="EJK38" s="4"/>
      <c r="EJM38" s="4"/>
      <c r="EJO38" s="6"/>
      <c r="EJR38" s="4"/>
      <c r="EJT38" s="4"/>
      <c r="EJV38" s="6"/>
      <c r="EJY38" s="4"/>
      <c r="EKA38" s="4"/>
      <c r="EKC38" s="6"/>
      <c r="EKF38" s="4"/>
      <c r="EKH38" s="4"/>
      <c r="EKJ38" s="6"/>
      <c r="EKM38" s="4"/>
      <c r="EKO38" s="4"/>
      <c r="EKQ38" s="6"/>
      <c r="EKT38" s="4"/>
      <c r="EKV38" s="4"/>
      <c r="EKX38" s="6"/>
      <c r="ELA38" s="4"/>
      <c r="ELC38" s="4"/>
      <c r="ELE38" s="6"/>
      <c r="ELH38" s="4"/>
      <c r="ELJ38" s="4"/>
      <c r="ELL38" s="6"/>
      <c r="ELO38" s="4"/>
      <c r="ELQ38" s="4"/>
      <c r="ELS38" s="6"/>
      <c r="ELV38" s="4"/>
      <c r="ELX38" s="4"/>
      <c r="ELZ38" s="6"/>
      <c r="EMC38" s="4"/>
      <c r="EME38" s="4"/>
      <c r="EMG38" s="6"/>
      <c r="EMJ38" s="4"/>
      <c r="EML38" s="4"/>
      <c r="EMN38" s="6"/>
      <c r="EMQ38" s="4"/>
      <c r="EMS38" s="4"/>
      <c r="EMU38" s="6"/>
      <c r="EMX38" s="4"/>
      <c r="EMZ38" s="4"/>
      <c r="ENB38" s="6"/>
      <c r="ENE38" s="4"/>
      <c r="ENG38" s="4"/>
      <c r="ENI38" s="6"/>
      <c r="ENL38" s="4"/>
      <c r="ENN38" s="4"/>
      <c r="ENP38" s="6"/>
      <c r="ENS38" s="4"/>
      <c r="ENU38" s="4"/>
      <c r="ENW38" s="6"/>
      <c r="ENZ38" s="4"/>
      <c r="EOB38" s="4"/>
      <c r="EOD38" s="6"/>
      <c r="EOG38" s="4"/>
      <c r="EOI38" s="4"/>
      <c r="EOK38" s="6"/>
      <c r="EON38" s="4"/>
      <c r="EOP38" s="4"/>
      <c r="EOR38" s="6"/>
      <c r="EOU38" s="4"/>
      <c r="EOW38" s="4"/>
      <c r="EOY38" s="6"/>
      <c r="EPB38" s="4"/>
      <c r="EPD38" s="4"/>
      <c r="EPF38" s="6"/>
      <c r="EPI38" s="4"/>
      <c r="EPK38" s="4"/>
      <c r="EPM38" s="6"/>
      <c r="EPP38" s="4"/>
      <c r="EPR38" s="4"/>
      <c r="EPT38" s="6"/>
      <c r="EPW38" s="4"/>
      <c r="EPY38" s="4"/>
      <c r="EQA38" s="6"/>
      <c r="EQD38" s="4"/>
      <c r="EQF38" s="4"/>
      <c r="EQH38" s="6"/>
      <c r="EQK38" s="4"/>
      <c r="EQM38" s="4"/>
      <c r="EQO38" s="6"/>
      <c r="EQR38" s="4"/>
      <c r="EQT38" s="4"/>
      <c r="EQV38" s="6"/>
      <c r="EQY38" s="4"/>
      <c r="ERA38" s="4"/>
      <c r="ERC38" s="6"/>
      <c r="ERF38" s="4"/>
      <c r="ERH38" s="4"/>
      <c r="ERJ38" s="6"/>
      <c r="ERM38" s="4"/>
      <c r="ERO38" s="4"/>
      <c r="ERQ38" s="6"/>
      <c r="ERT38" s="4"/>
      <c r="ERV38" s="4"/>
      <c r="ERX38" s="6"/>
      <c r="ESA38" s="4"/>
      <c r="ESC38" s="4"/>
      <c r="ESE38" s="6"/>
      <c r="ESH38" s="4"/>
      <c r="ESJ38" s="4"/>
      <c r="ESL38" s="6"/>
      <c r="ESO38" s="4"/>
      <c r="ESQ38" s="4"/>
      <c r="ESS38" s="6"/>
      <c r="ESV38" s="4"/>
      <c r="ESX38" s="4"/>
      <c r="ESZ38" s="6"/>
      <c r="ETC38" s="4"/>
      <c r="ETE38" s="4"/>
      <c r="ETG38" s="6"/>
      <c r="ETJ38" s="4"/>
      <c r="ETL38" s="4"/>
      <c r="ETN38" s="6"/>
      <c r="ETQ38" s="4"/>
      <c r="ETS38" s="4"/>
      <c r="ETU38" s="6"/>
      <c r="ETX38" s="4"/>
      <c r="ETZ38" s="4"/>
      <c r="EUB38" s="6"/>
      <c r="EUE38" s="4"/>
      <c r="EUG38" s="4"/>
      <c r="EUI38" s="6"/>
      <c r="EUL38" s="4"/>
      <c r="EUN38" s="4"/>
      <c r="EUP38" s="6"/>
      <c r="EUS38" s="4"/>
      <c r="EUU38" s="4"/>
      <c r="EUW38" s="6"/>
      <c r="EUZ38" s="4"/>
      <c r="EVB38" s="4"/>
      <c r="EVD38" s="6"/>
      <c r="EVG38" s="4"/>
      <c r="EVI38" s="4"/>
      <c r="EVK38" s="6"/>
      <c r="EVN38" s="4"/>
      <c r="EVP38" s="4"/>
      <c r="EVR38" s="6"/>
      <c r="EVU38" s="4"/>
      <c r="EVW38" s="4"/>
      <c r="EVY38" s="6"/>
      <c r="EWB38" s="4"/>
      <c r="EWD38" s="4"/>
      <c r="EWF38" s="6"/>
      <c r="EWI38" s="4"/>
      <c r="EWK38" s="4"/>
      <c r="EWM38" s="6"/>
      <c r="EWP38" s="4"/>
      <c r="EWR38" s="4"/>
      <c r="EWT38" s="6"/>
      <c r="EWW38" s="4"/>
      <c r="EWY38" s="4"/>
      <c r="EXA38" s="6"/>
      <c r="EXD38" s="4"/>
      <c r="EXF38" s="4"/>
      <c r="EXH38" s="6"/>
      <c r="EXK38" s="4"/>
      <c r="EXM38" s="4"/>
      <c r="EXO38" s="6"/>
      <c r="EXR38" s="4"/>
      <c r="EXT38" s="4"/>
      <c r="EXV38" s="6"/>
      <c r="EXY38" s="4"/>
      <c r="EYA38" s="4"/>
      <c r="EYC38" s="6"/>
      <c r="EYF38" s="4"/>
      <c r="EYH38" s="4"/>
      <c r="EYJ38" s="6"/>
      <c r="EYM38" s="4"/>
      <c r="EYO38" s="4"/>
      <c r="EYQ38" s="6"/>
      <c r="EYT38" s="4"/>
      <c r="EYV38" s="4"/>
      <c r="EYX38" s="6"/>
      <c r="EZA38" s="4"/>
      <c r="EZC38" s="4"/>
      <c r="EZE38" s="6"/>
      <c r="EZH38" s="4"/>
      <c r="EZJ38" s="4"/>
      <c r="EZL38" s="6"/>
      <c r="EZO38" s="4"/>
      <c r="EZQ38" s="4"/>
      <c r="EZS38" s="6"/>
      <c r="EZV38" s="4"/>
      <c r="EZX38" s="4"/>
      <c r="EZZ38" s="6"/>
      <c r="FAC38" s="4"/>
      <c r="FAE38" s="4"/>
      <c r="FAG38" s="6"/>
      <c r="FAJ38" s="4"/>
      <c r="FAL38" s="4"/>
      <c r="FAN38" s="6"/>
      <c r="FAQ38" s="4"/>
      <c r="FAS38" s="4"/>
      <c r="FAU38" s="6"/>
      <c r="FAX38" s="4"/>
      <c r="FAZ38" s="4"/>
      <c r="FBB38" s="6"/>
      <c r="FBE38" s="4"/>
      <c r="FBG38" s="4"/>
      <c r="FBI38" s="6"/>
      <c r="FBL38" s="4"/>
      <c r="FBN38" s="4"/>
      <c r="FBP38" s="6"/>
      <c r="FBS38" s="4"/>
      <c r="FBU38" s="4"/>
      <c r="FBW38" s="6"/>
      <c r="FBZ38" s="4"/>
      <c r="FCB38" s="4"/>
      <c r="FCD38" s="6"/>
      <c r="FCG38" s="4"/>
      <c r="FCI38" s="4"/>
      <c r="FCK38" s="6"/>
      <c r="FCN38" s="4"/>
      <c r="FCP38" s="4"/>
      <c r="FCR38" s="6"/>
      <c r="FCU38" s="4"/>
      <c r="FCW38" s="4"/>
      <c r="FCY38" s="6"/>
      <c r="FDB38" s="4"/>
      <c r="FDD38" s="4"/>
      <c r="FDF38" s="6"/>
      <c r="FDI38" s="4"/>
      <c r="FDK38" s="4"/>
      <c r="FDM38" s="6"/>
      <c r="FDP38" s="4"/>
      <c r="FDR38" s="4"/>
      <c r="FDT38" s="6"/>
      <c r="FDW38" s="4"/>
      <c r="FDY38" s="4"/>
      <c r="FEA38" s="6"/>
      <c r="FED38" s="4"/>
      <c r="FEF38" s="4"/>
      <c r="FEH38" s="6"/>
      <c r="FEK38" s="4"/>
      <c r="FEM38" s="4"/>
      <c r="FEO38" s="6"/>
      <c r="FER38" s="4"/>
      <c r="FET38" s="4"/>
      <c r="FEV38" s="6"/>
      <c r="FEY38" s="4"/>
      <c r="FFA38" s="4"/>
      <c r="FFC38" s="6"/>
      <c r="FFF38" s="4"/>
      <c r="FFH38" s="4"/>
      <c r="FFJ38" s="6"/>
      <c r="FFM38" s="4"/>
      <c r="FFO38" s="4"/>
      <c r="FFQ38" s="6"/>
      <c r="FFT38" s="4"/>
      <c r="FFV38" s="4"/>
      <c r="FFX38" s="6"/>
      <c r="FGA38" s="4"/>
      <c r="FGC38" s="4"/>
      <c r="FGE38" s="6"/>
      <c r="FGH38" s="4"/>
      <c r="FGJ38" s="4"/>
      <c r="FGL38" s="6"/>
      <c r="FGO38" s="4"/>
      <c r="FGQ38" s="4"/>
      <c r="FGS38" s="6"/>
      <c r="FGV38" s="4"/>
      <c r="FGX38" s="4"/>
      <c r="FGZ38" s="6"/>
      <c r="FHC38" s="4"/>
      <c r="FHE38" s="4"/>
      <c r="FHG38" s="6"/>
      <c r="FHJ38" s="4"/>
      <c r="FHL38" s="4"/>
      <c r="FHN38" s="6"/>
      <c r="FHQ38" s="4"/>
      <c r="FHS38" s="4"/>
      <c r="FHU38" s="6"/>
      <c r="FHX38" s="4"/>
      <c r="FHZ38" s="4"/>
      <c r="FIB38" s="6"/>
      <c r="FIE38" s="4"/>
      <c r="FIG38" s="4"/>
      <c r="FII38" s="6"/>
      <c r="FIL38" s="4"/>
      <c r="FIN38" s="4"/>
      <c r="FIP38" s="6"/>
      <c r="FIS38" s="4"/>
      <c r="FIU38" s="4"/>
      <c r="FIW38" s="6"/>
      <c r="FIZ38" s="4"/>
      <c r="FJB38" s="4"/>
      <c r="FJD38" s="6"/>
      <c r="FJG38" s="4"/>
      <c r="FJI38" s="4"/>
      <c r="FJK38" s="6"/>
      <c r="FJN38" s="4"/>
      <c r="FJP38" s="4"/>
      <c r="FJR38" s="6"/>
      <c r="FJU38" s="4"/>
      <c r="FJW38" s="4"/>
      <c r="FJY38" s="6"/>
      <c r="FKB38" s="4"/>
      <c r="FKD38" s="4"/>
      <c r="FKF38" s="6"/>
      <c r="FKI38" s="4"/>
      <c r="FKK38" s="4"/>
      <c r="FKM38" s="6"/>
      <c r="FKP38" s="4"/>
      <c r="FKR38" s="4"/>
      <c r="FKT38" s="6"/>
      <c r="FKW38" s="4"/>
      <c r="FKY38" s="4"/>
      <c r="FLA38" s="6"/>
      <c r="FLD38" s="4"/>
      <c r="FLF38" s="4"/>
      <c r="FLH38" s="6"/>
      <c r="FLK38" s="4"/>
      <c r="FLM38" s="4"/>
      <c r="FLO38" s="6"/>
      <c r="FLR38" s="4"/>
      <c r="FLT38" s="4"/>
      <c r="FLV38" s="6"/>
      <c r="FLY38" s="4"/>
      <c r="FMA38" s="4"/>
      <c r="FMC38" s="6"/>
      <c r="FMF38" s="4"/>
      <c r="FMH38" s="4"/>
      <c r="FMJ38" s="6"/>
      <c r="FMM38" s="4"/>
      <c r="FMO38" s="4"/>
      <c r="FMQ38" s="6"/>
      <c r="FMT38" s="4"/>
      <c r="FMV38" s="4"/>
      <c r="FMX38" s="6"/>
      <c r="FNA38" s="4"/>
      <c r="FNC38" s="4"/>
      <c r="FNE38" s="6"/>
      <c r="FNH38" s="4"/>
      <c r="FNJ38" s="4"/>
      <c r="FNL38" s="6"/>
      <c r="FNO38" s="4"/>
      <c r="FNQ38" s="4"/>
      <c r="FNS38" s="6"/>
      <c r="FNV38" s="4"/>
      <c r="FNX38" s="4"/>
      <c r="FNZ38" s="6"/>
      <c r="FOC38" s="4"/>
      <c r="FOE38" s="4"/>
      <c r="FOG38" s="6"/>
      <c r="FOJ38" s="4"/>
      <c r="FOL38" s="4"/>
      <c r="FON38" s="6"/>
      <c r="FOQ38" s="4"/>
      <c r="FOS38" s="4"/>
      <c r="FOU38" s="6"/>
      <c r="FOX38" s="4"/>
      <c r="FOZ38" s="4"/>
      <c r="FPB38" s="6"/>
      <c r="FPE38" s="4"/>
      <c r="FPG38" s="4"/>
      <c r="FPI38" s="6"/>
      <c r="FPL38" s="4"/>
      <c r="FPN38" s="4"/>
      <c r="FPP38" s="6"/>
      <c r="FPS38" s="4"/>
      <c r="FPU38" s="4"/>
      <c r="FPW38" s="6"/>
      <c r="FPZ38" s="4"/>
      <c r="FQB38" s="4"/>
      <c r="FQD38" s="6"/>
      <c r="FQG38" s="4"/>
      <c r="FQI38" s="4"/>
      <c r="FQK38" s="6"/>
      <c r="FQN38" s="4"/>
      <c r="FQP38" s="4"/>
      <c r="FQR38" s="6"/>
      <c r="FQU38" s="4"/>
      <c r="FQW38" s="4"/>
      <c r="FQY38" s="6"/>
      <c r="FRB38" s="4"/>
      <c r="FRD38" s="4"/>
      <c r="FRF38" s="6"/>
      <c r="FRI38" s="4"/>
      <c r="FRK38" s="4"/>
      <c r="FRM38" s="6"/>
      <c r="FRP38" s="4"/>
      <c r="FRR38" s="4"/>
      <c r="FRT38" s="6"/>
      <c r="FRW38" s="4"/>
      <c r="FRY38" s="4"/>
      <c r="FSA38" s="6"/>
      <c r="FSD38" s="4"/>
      <c r="FSF38" s="4"/>
      <c r="FSH38" s="6"/>
      <c r="FSK38" s="4"/>
      <c r="FSM38" s="4"/>
      <c r="FSO38" s="6"/>
      <c r="FSR38" s="4"/>
      <c r="FST38" s="4"/>
      <c r="FSV38" s="6"/>
      <c r="FSY38" s="4"/>
      <c r="FTA38" s="4"/>
      <c r="FTC38" s="6"/>
      <c r="FTF38" s="4"/>
      <c r="FTH38" s="4"/>
      <c r="FTJ38" s="6"/>
      <c r="FTM38" s="4"/>
      <c r="FTO38" s="4"/>
      <c r="FTQ38" s="6"/>
      <c r="FTT38" s="4"/>
      <c r="FTV38" s="4"/>
      <c r="FTX38" s="6"/>
      <c r="FUA38" s="4"/>
      <c r="FUC38" s="4"/>
      <c r="FUE38" s="6"/>
      <c r="FUH38" s="4"/>
      <c r="FUJ38" s="4"/>
      <c r="FUL38" s="6"/>
      <c r="FUO38" s="4"/>
      <c r="FUQ38" s="4"/>
      <c r="FUS38" s="6"/>
      <c r="FUV38" s="4"/>
      <c r="FUX38" s="4"/>
      <c r="FUZ38" s="6"/>
      <c r="FVC38" s="4"/>
      <c r="FVE38" s="4"/>
      <c r="FVG38" s="6"/>
      <c r="FVJ38" s="4"/>
      <c r="FVL38" s="4"/>
      <c r="FVN38" s="6"/>
      <c r="FVQ38" s="4"/>
      <c r="FVS38" s="4"/>
      <c r="FVU38" s="6"/>
      <c r="FVX38" s="4"/>
      <c r="FVZ38" s="4"/>
      <c r="FWB38" s="6"/>
      <c r="FWE38" s="4"/>
      <c r="FWG38" s="4"/>
      <c r="FWI38" s="6"/>
      <c r="FWL38" s="4"/>
      <c r="FWN38" s="4"/>
      <c r="FWP38" s="6"/>
      <c r="FWS38" s="4"/>
      <c r="FWU38" s="4"/>
      <c r="FWW38" s="6"/>
      <c r="FWZ38" s="4"/>
      <c r="FXB38" s="4"/>
      <c r="FXD38" s="6"/>
      <c r="FXG38" s="4"/>
      <c r="FXI38" s="4"/>
      <c r="FXK38" s="6"/>
      <c r="FXN38" s="4"/>
      <c r="FXP38" s="4"/>
      <c r="FXR38" s="6"/>
      <c r="FXU38" s="4"/>
      <c r="FXW38" s="4"/>
      <c r="FXY38" s="6"/>
      <c r="FYB38" s="4"/>
      <c r="FYD38" s="4"/>
      <c r="FYF38" s="6"/>
      <c r="FYI38" s="4"/>
      <c r="FYK38" s="4"/>
      <c r="FYM38" s="6"/>
      <c r="FYP38" s="4"/>
      <c r="FYR38" s="4"/>
      <c r="FYT38" s="6"/>
      <c r="FYW38" s="4"/>
      <c r="FYY38" s="4"/>
      <c r="FZA38" s="6"/>
      <c r="FZD38" s="4"/>
      <c r="FZF38" s="4"/>
      <c r="FZH38" s="6"/>
      <c r="FZK38" s="4"/>
      <c r="FZM38" s="4"/>
      <c r="FZO38" s="6"/>
      <c r="FZR38" s="4"/>
      <c r="FZT38" s="4"/>
      <c r="FZV38" s="6"/>
      <c r="FZY38" s="4"/>
      <c r="GAA38" s="4"/>
      <c r="GAC38" s="6"/>
      <c r="GAF38" s="4"/>
      <c r="GAH38" s="4"/>
      <c r="GAJ38" s="6"/>
      <c r="GAM38" s="4"/>
      <c r="GAO38" s="4"/>
      <c r="GAQ38" s="6"/>
      <c r="GAT38" s="4"/>
      <c r="GAV38" s="4"/>
      <c r="GAX38" s="6"/>
      <c r="GBA38" s="4"/>
      <c r="GBC38" s="4"/>
      <c r="GBE38" s="6"/>
      <c r="GBH38" s="4"/>
      <c r="GBJ38" s="4"/>
      <c r="GBL38" s="6"/>
      <c r="GBO38" s="4"/>
      <c r="GBQ38" s="4"/>
      <c r="GBS38" s="6"/>
      <c r="GBV38" s="4"/>
      <c r="GBX38" s="4"/>
      <c r="GBZ38" s="6"/>
      <c r="GCC38" s="4"/>
      <c r="GCE38" s="4"/>
      <c r="GCG38" s="6"/>
      <c r="GCJ38" s="4"/>
      <c r="GCL38" s="4"/>
      <c r="GCN38" s="6"/>
      <c r="GCQ38" s="4"/>
      <c r="GCS38" s="4"/>
      <c r="GCU38" s="6"/>
      <c r="GCX38" s="4"/>
      <c r="GCZ38" s="4"/>
      <c r="GDB38" s="6"/>
      <c r="GDE38" s="4"/>
      <c r="GDG38" s="4"/>
      <c r="GDI38" s="6"/>
      <c r="GDL38" s="4"/>
      <c r="GDN38" s="4"/>
      <c r="GDP38" s="6"/>
      <c r="GDS38" s="4"/>
      <c r="GDU38" s="4"/>
      <c r="GDW38" s="6"/>
      <c r="GDZ38" s="4"/>
      <c r="GEB38" s="4"/>
      <c r="GED38" s="6"/>
      <c r="GEG38" s="4"/>
      <c r="GEI38" s="4"/>
      <c r="GEK38" s="6"/>
      <c r="GEN38" s="4"/>
      <c r="GEP38" s="4"/>
      <c r="GER38" s="6"/>
      <c r="GEU38" s="4"/>
      <c r="GEW38" s="4"/>
      <c r="GEY38" s="6"/>
      <c r="GFB38" s="4"/>
      <c r="GFD38" s="4"/>
      <c r="GFF38" s="6"/>
      <c r="GFI38" s="4"/>
      <c r="GFK38" s="4"/>
      <c r="GFM38" s="6"/>
      <c r="GFP38" s="4"/>
      <c r="GFR38" s="4"/>
      <c r="GFT38" s="6"/>
      <c r="GFW38" s="4"/>
      <c r="GFY38" s="4"/>
      <c r="GGA38" s="6"/>
      <c r="GGD38" s="4"/>
      <c r="GGF38" s="4"/>
      <c r="GGH38" s="6"/>
      <c r="GGK38" s="4"/>
      <c r="GGM38" s="4"/>
      <c r="GGO38" s="6"/>
      <c r="GGR38" s="4"/>
      <c r="GGT38" s="4"/>
      <c r="GGV38" s="6"/>
      <c r="GGY38" s="4"/>
      <c r="GHA38" s="4"/>
      <c r="GHC38" s="6"/>
      <c r="GHF38" s="4"/>
      <c r="GHH38" s="4"/>
      <c r="GHJ38" s="6"/>
      <c r="GHM38" s="4"/>
      <c r="GHO38" s="4"/>
      <c r="GHQ38" s="6"/>
      <c r="GHT38" s="4"/>
      <c r="GHV38" s="4"/>
      <c r="GHX38" s="6"/>
      <c r="GIA38" s="4"/>
      <c r="GIC38" s="4"/>
      <c r="GIE38" s="6"/>
      <c r="GIH38" s="4"/>
      <c r="GIJ38" s="4"/>
      <c r="GIL38" s="6"/>
      <c r="GIO38" s="4"/>
      <c r="GIQ38" s="4"/>
      <c r="GIS38" s="6"/>
      <c r="GIV38" s="4"/>
      <c r="GIX38" s="4"/>
      <c r="GIZ38" s="6"/>
      <c r="GJC38" s="4"/>
      <c r="GJE38" s="4"/>
      <c r="GJG38" s="6"/>
      <c r="GJJ38" s="4"/>
      <c r="GJL38" s="4"/>
      <c r="GJN38" s="6"/>
      <c r="GJQ38" s="4"/>
      <c r="GJS38" s="4"/>
      <c r="GJU38" s="6"/>
      <c r="GJX38" s="4"/>
      <c r="GJZ38" s="4"/>
      <c r="GKB38" s="6"/>
      <c r="GKE38" s="4"/>
      <c r="GKG38" s="4"/>
      <c r="GKI38" s="6"/>
      <c r="GKL38" s="4"/>
      <c r="GKN38" s="4"/>
      <c r="GKP38" s="6"/>
      <c r="GKS38" s="4"/>
      <c r="GKU38" s="4"/>
      <c r="GKW38" s="6"/>
      <c r="GKZ38" s="4"/>
      <c r="GLB38" s="4"/>
      <c r="GLD38" s="6"/>
      <c r="GLG38" s="4"/>
      <c r="GLI38" s="4"/>
      <c r="GLK38" s="6"/>
      <c r="GLN38" s="4"/>
      <c r="GLP38" s="4"/>
      <c r="GLR38" s="6"/>
      <c r="GLU38" s="4"/>
      <c r="GLW38" s="4"/>
      <c r="GLY38" s="6"/>
      <c r="GMB38" s="4"/>
      <c r="GMD38" s="4"/>
      <c r="GMF38" s="6"/>
      <c r="GMI38" s="4"/>
      <c r="GMK38" s="4"/>
      <c r="GMM38" s="6"/>
      <c r="GMP38" s="4"/>
      <c r="GMR38" s="4"/>
      <c r="GMT38" s="6"/>
      <c r="GMW38" s="4"/>
      <c r="GMY38" s="4"/>
      <c r="GNA38" s="6"/>
      <c r="GND38" s="4"/>
      <c r="GNF38" s="4"/>
      <c r="GNH38" s="6"/>
      <c r="GNK38" s="4"/>
      <c r="GNM38" s="4"/>
      <c r="GNO38" s="6"/>
      <c r="GNR38" s="4"/>
      <c r="GNT38" s="4"/>
      <c r="GNV38" s="6"/>
      <c r="GNY38" s="4"/>
      <c r="GOA38" s="4"/>
      <c r="GOC38" s="6"/>
      <c r="GOF38" s="4"/>
      <c r="GOH38" s="4"/>
      <c r="GOJ38" s="6"/>
      <c r="GOM38" s="4"/>
      <c r="GOO38" s="4"/>
      <c r="GOQ38" s="6"/>
      <c r="GOT38" s="4"/>
      <c r="GOV38" s="4"/>
      <c r="GOX38" s="6"/>
      <c r="GPA38" s="4"/>
      <c r="GPC38" s="4"/>
      <c r="GPE38" s="6"/>
      <c r="GPH38" s="4"/>
      <c r="GPJ38" s="4"/>
      <c r="GPL38" s="6"/>
      <c r="GPO38" s="4"/>
      <c r="GPQ38" s="4"/>
      <c r="GPS38" s="6"/>
      <c r="GPV38" s="4"/>
      <c r="GPX38" s="4"/>
      <c r="GPZ38" s="6"/>
      <c r="GQC38" s="4"/>
      <c r="GQE38" s="4"/>
      <c r="GQG38" s="6"/>
      <c r="GQJ38" s="4"/>
      <c r="GQL38" s="4"/>
      <c r="GQN38" s="6"/>
      <c r="GQQ38" s="4"/>
      <c r="GQS38" s="4"/>
      <c r="GQU38" s="6"/>
      <c r="GQX38" s="4"/>
      <c r="GQZ38" s="4"/>
      <c r="GRB38" s="6"/>
      <c r="GRE38" s="4"/>
      <c r="GRG38" s="4"/>
      <c r="GRI38" s="6"/>
      <c r="GRL38" s="4"/>
      <c r="GRN38" s="4"/>
      <c r="GRP38" s="6"/>
      <c r="GRS38" s="4"/>
      <c r="GRU38" s="4"/>
      <c r="GRW38" s="6"/>
      <c r="GRZ38" s="4"/>
      <c r="GSB38" s="4"/>
      <c r="GSD38" s="6"/>
      <c r="GSG38" s="4"/>
      <c r="GSI38" s="4"/>
      <c r="GSK38" s="6"/>
      <c r="GSN38" s="4"/>
      <c r="GSP38" s="4"/>
      <c r="GSR38" s="6"/>
      <c r="GSU38" s="4"/>
      <c r="GSW38" s="4"/>
      <c r="GSY38" s="6"/>
      <c r="GTB38" s="4"/>
      <c r="GTD38" s="4"/>
      <c r="GTF38" s="6"/>
      <c r="GTI38" s="4"/>
      <c r="GTK38" s="4"/>
      <c r="GTM38" s="6"/>
      <c r="GTP38" s="4"/>
      <c r="GTR38" s="4"/>
      <c r="GTT38" s="6"/>
      <c r="GTW38" s="4"/>
      <c r="GTY38" s="4"/>
      <c r="GUA38" s="6"/>
      <c r="GUD38" s="4"/>
      <c r="GUF38" s="4"/>
      <c r="GUH38" s="6"/>
      <c r="GUK38" s="4"/>
      <c r="GUM38" s="4"/>
      <c r="GUO38" s="6"/>
      <c r="GUR38" s="4"/>
      <c r="GUT38" s="4"/>
      <c r="GUV38" s="6"/>
      <c r="GUY38" s="4"/>
      <c r="GVA38" s="4"/>
      <c r="GVC38" s="6"/>
      <c r="GVF38" s="4"/>
      <c r="GVH38" s="4"/>
      <c r="GVJ38" s="6"/>
      <c r="GVM38" s="4"/>
      <c r="GVO38" s="4"/>
      <c r="GVQ38" s="6"/>
      <c r="GVT38" s="4"/>
      <c r="GVV38" s="4"/>
      <c r="GVX38" s="6"/>
      <c r="GWA38" s="4"/>
      <c r="GWC38" s="4"/>
      <c r="GWE38" s="6"/>
      <c r="GWH38" s="4"/>
      <c r="GWJ38" s="4"/>
      <c r="GWL38" s="6"/>
      <c r="GWO38" s="4"/>
      <c r="GWQ38" s="4"/>
      <c r="GWS38" s="6"/>
      <c r="GWV38" s="4"/>
      <c r="GWX38" s="4"/>
      <c r="GWZ38" s="6"/>
      <c r="GXC38" s="4"/>
      <c r="GXE38" s="4"/>
      <c r="GXG38" s="6"/>
      <c r="GXJ38" s="4"/>
      <c r="GXL38" s="4"/>
      <c r="GXN38" s="6"/>
      <c r="GXQ38" s="4"/>
      <c r="GXS38" s="4"/>
      <c r="GXU38" s="6"/>
      <c r="GXX38" s="4"/>
      <c r="GXZ38" s="4"/>
      <c r="GYB38" s="6"/>
      <c r="GYE38" s="4"/>
      <c r="GYG38" s="4"/>
      <c r="GYI38" s="6"/>
      <c r="GYL38" s="4"/>
      <c r="GYN38" s="4"/>
      <c r="GYP38" s="6"/>
      <c r="GYS38" s="4"/>
      <c r="GYU38" s="4"/>
      <c r="GYW38" s="6"/>
      <c r="GYZ38" s="4"/>
      <c r="GZB38" s="4"/>
      <c r="GZD38" s="6"/>
      <c r="GZG38" s="4"/>
      <c r="GZI38" s="4"/>
      <c r="GZK38" s="6"/>
      <c r="GZN38" s="4"/>
      <c r="GZP38" s="4"/>
      <c r="GZR38" s="6"/>
      <c r="GZU38" s="4"/>
      <c r="GZW38" s="4"/>
      <c r="GZY38" s="6"/>
      <c r="HAB38" s="4"/>
      <c r="HAD38" s="4"/>
      <c r="HAF38" s="6"/>
      <c r="HAI38" s="4"/>
      <c r="HAK38" s="4"/>
      <c r="HAM38" s="6"/>
      <c r="HAP38" s="4"/>
      <c r="HAR38" s="4"/>
      <c r="HAT38" s="6"/>
      <c r="HAW38" s="4"/>
      <c r="HAY38" s="4"/>
      <c r="HBA38" s="6"/>
      <c r="HBD38" s="4"/>
      <c r="HBF38" s="4"/>
      <c r="HBH38" s="6"/>
      <c r="HBK38" s="4"/>
      <c r="HBM38" s="4"/>
      <c r="HBO38" s="6"/>
      <c r="HBR38" s="4"/>
      <c r="HBT38" s="4"/>
      <c r="HBV38" s="6"/>
      <c r="HBY38" s="4"/>
      <c r="HCA38" s="4"/>
      <c r="HCC38" s="6"/>
      <c r="HCF38" s="4"/>
      <c r="HCH38" s="4"/>
      <c r="HCJ38" s="6"/>
      <c r="HCM38" s="4"/>
      <c r="HCO38" s="4"/>
      <c r="HCQ38" s="6"/>
      <c r="HCT38" s="4"/>
      <c r="HCV38" s="4"/>
      <c r="HCX38" s="6"/>
      <c r="HDA38" s="4"/>
      <c r="HDC38" s="4"/>
      <c r="HDE38" s="6"/>
      <c r="HDH38" s="4"/>
      <c r="HDJ38" s="4"/>
      <c r="HDL38" s="6"/>
      <c r="HDO38" s="4"/>
      <c r="HDQ38" s="4"/>
      <c r="HDS38" s="6"/>
      <c r="HDV38" s="4"/>
      <c r="HDX38" s="4"/>
      <c r="HDZ38" s="6"/>
      <c r="HEC38" s="4"/>
      <c r="HEE38" s="4"/>
      <c r="HEG38" s="6"/>
      <c r="HEJ38" s="4"/>
      <c r="HEL38" s="4"/>
      <c r="HEN38" s="6"/>
      <c r="HEQ38" s="4"/>
      <c r="HES38" s="4"/>
      <c r="HEU38" s="6"/>
      <c r="HEX38" s="4"/>
      <c r="HEZ38" s="4"/>
      <c r="HFB38" s="6"/>
      <c r="HFE38" s="4"/>
      <c r="HFG38" s="4"/>
      <c r="HFI38" s="6"/>
      <c r="HFL38" s="4"/>
      <c r="HFN38" s="4"/>
      <c r="HFP38" s="6"/>
      <c r="HFS38" s="4"/>
      <c r="HFU38" s="4"/>
      <c r="HFW38" s="6"/>
      <c r="HFZ38" s="4"/>
      <c r="HGB38" s="4"/>
      <c r="HGD38" s="6"/>
      <c r="HGG38" s="4"/>
      <c r="HGI38" s="4"/>
      <c r="HGK38" s="6"/>
      <c r="HGN38" s="4"/>
      <c r="HGP38" s="4"/>
      <c r="HGR38" s="6"/>
      <c r="HGU38" s="4"/>
      <c r="HGW38" s="4"/>
      <c r="HGY38" s="6"/>
      <c r="HHB38" s="4"/>
      <c r="HHD38" s="4"/>
      <c r="HHF38" s="6"/>
      <c r="HHI38" s="4"/>
      <c r="HHK38" s="4"/>
      <c r="HHM38" s="6"/>
      <c r="HHP38" s="4"/>
      <c r="HHR38" s="4"/>
      <c r="HHT38" s="6"/>
      <c r="HHW38" s="4"/>
      <c r="HHY38" s="4"/>
      <c r="HIA38" s="6"/>
      <c r="HID38" s="4"/>
      <c r="HIF38" s="4"/>
      <c r="HIH38" s="6"/>
      <c r="HIK38" s="4"/>
      <c r="HIM38" s="4"/>
      <c r="HIO38" s="6"/>
      <c r="HIR38" s="4"/>
      <c r="HIT38" s="4"/>
      <c r="HIV38" s="6"/>
      <c r="HIY38" s="4"/>
      <c r="HJA38" s="4"/>
      <c r="HJC38" s="6"/>
      <c r="HJF38" s="4"/>
      <c r="HJH38" s="4"/>
      <c r="HJJ38" s="6"/>
      <c r="HJM38" s="4"/>
      <c r="HJO38" s="4"/>
      <c r="HJQ38" s="6"/>
      <c r="HJT38" s="4"/>
      <c r="HJV38" s="4"/>
      <c r="HJX38" s="6"/>
      <c r="HKA38" s="4"/>
      <c r="HKC38" s="4"/>
      <c r="HKE38" s="6"/>
      <c r="HKH38" s="4"/>
      <c r="HKJ38" s="4"/>
      <c r="HKL38" s="6"/>
      <c r="HKO38" s="4"/>
      <c r="HKQ38" s="4"/>
      <c r="HKS38" s="6"/>
      <c r="HKV38" s="4"/>
      <c r="HKX38" s="4"/>
      <c r="HKZ38" s="6"/>
      <c r="HLC38" s="4"/>
      <c r="HLE38" s="4"/>
      <c r="HLG38" s="6"/>
      <c r="HLJ38" s="4"/>
      <c r="HLL38" s="4"/>
      <c r="HLN38" s="6"/>
      <c r="HLQ38" s="4"/>
      <c r="HLS38" s="4"/>
      <c r="HLU38" s="6"/>
      <c r="HLX38" s="4"/>
      <c r="HLZ38" s="4"/>
      <c r="HMB38" s="6"/>
      <c r="HME38" s="4"/>
      <c r="HMG38" s="4"/>
      <c r="HMI38" s="6"/>
      <c r="HML38" s="4"/>
      <c r="HMN38" s="4"/>
      <c r="HMP38" s="6"/>
      <c r="HMS38" s="4"/>
      <c r="HMU38" s="4"/>
      <c r="HMW38" s="6"/>
      <c r="HMZ38" s="4"/>
      <c r="HNB38" s="4"/>
      <c r="HND38" s="6"/>
      <c r="HNG38" s="4"/>
      <c r="HNI38" s="4"/>
      <c r="HNK38" s="6"/>
      <c r="HNN38" s="4"/>
      <c r="HNP38" s="4"/>
      <c r="HNR38" s="6"/>
      <c r="HNU38" s="4"/>
      <c r="HNW38" s="4"/>
      <c r="HNY38" s="6"/>
      <c r="HOB38" s="4"/>
      <c r="HOD38" s="4"/>
      <c r="HOF38" s="6"/>
      <c r="HOI38" s="4"/>
      <c r="HOK38" s="4"/>
      <c r="HOM38" s="6"/>
      <c r="HOP38" s="4"/>
      <c r="HOR38" s="4"/>
      <c r="HOT38" s="6"/>
      <c r="HOW38" s="4"/>
      <c r="HOY38" s="4"/>
      <c r="HPA38" s="6"/>
      <c r="HPD38" s="4"/>
      <c r="HPF38" s="4"/>
      <c r="HPH38" s="6"/>
      <c r="HPK38" s="4"/>
      <c r="HPM38" s="4"/>
      <c r="HPO38" s="6"/>
      <c r="HPR38" s="4"/>
      <c r="HPT38" s="4"/>
      <c r="HPV38" s="6"/>
      <c r="HPY38" s="4"/>
      <c r="HQA38" s="4"/>
      <c r="HQC38" s="6"/>
      <c r="HQF38" s="4"/>
      <c r="HQH38" s="4"/>
      <c r="HQJ38" s="6"/>
      <c r="HQM38" s="4"/>
      <c r="HQO38" s="4"/>
      <c r="HQQ38" s="6"/>
      <c r="HQT38" s="4"/>
      <c r="HQV38" s="4"/>
      <c r="HQX38" s="6"/>
      <c r="HRA38" s="4"/>
      <c r="HRC38" s="4"/>
      <c r="HRE38" s="6"/>
      <c r="HRH38" s="4"/>
      <c r="HRJ38" s="4"/>
      <c r="HRL38" s="6"/>
      <c r="HRO38" s="4"/>
      <c r="HRQ38" s="4"/>
      <c r="HRS38" s="6"/>
      <c r="HRV38" s="4"/>
      <c r="HRX38" s="4"/>
      <c r="HRZ38" s="6"/>
      <c r="HSC38" s="4"/>
      <c r="HSE38" s="4"/>
      <c r="HSG38" s="6"/>
      <c r="HSJ38" s="4"/>
      <c r="HSL38" s="4"/>
      <c r="HSN38" s="6"/>
      <c r="HSQ38" s="4"/>
      <c r="HSS38" s="4"/>
      <c r="HSU38" s="6"/>
      <c r="HSX38" s="4"/>
      <c r="HSZ38" s="4"/>
      <c r="HTB38" s="6"/>
      <c r="HTE38" s="4"/>
      <c r="HTG38" s="4"/>
      <c r="HTI38" s="6"/>
      <c r="HTL38" s="4"/>
      <c r="HTN38" s="4"/>
      <c r="HTP38" s="6"/>
      <c r="HTS38" s="4"/>
      <c r="HTU38" s="4"/>
      <c r="HTW38" s="6"/>
      <c r="HTZ38" s="4"/>
      <c r="HUB38" s="4"/>
      <c r="HUD38" s="6"/>
      <c r="HUG38" s="4"/>
      <c r="HUI38" s="4"/>
      <c r="HUK38" s="6"/>
      <c r="HUN38" s="4"/>
      <c r="HUP38" s="4"/>
      <c r="HUR38" s="6"/>
      <c r="HUU38" s="4"/>
      <c r="HUW38" s="4"/>
      <c r="HUY38" s="6"/>
      <c r="HVB38" s="4"/>
      <c r="HVD38" s="4"/>
      <c r="HVF38" s="6"/>
      <c r="HVI38" s="4"/>
      <c r="HVK38" s="4"/>
      <c r="HVM38" s="6"/>
      <c r="HVP38" s="4"/>
      <c r="HVR38" s="4"/>
      <c r="HVT38" s="6"/>
      <c r="HVW38" s="4"/>
      <c r="HVY38" s="4"/>
      <c r="HWA38" s="6"/>
      <c r="HWD38" s="4"/>
      <c r="HWF38" s="4"/>
      <c r="HWH38" s="6"/>
      <c r="HWK38" s="4"/>
      <c r="HWM38" s="4"/>
      <c r="HWO38" s="6"/>
      <c r="HWR38" s="4"/>
      <c r="HWT38" s="4"/>
      <c r="HWV38" s="6"/>
      <c r="HWY38" s="4"/>
      <c r="HXA38" s="4"/>
      <c r="HXC38" s="6"/>
      <c r="HXF38" s="4"/>
      <c r="HXH38" s="4"/>
      <c r="HXJ38" s="6"/>
      <c r="HXM38" s="4"/>
      <c r="HXO38" s="4"/>
      <c r="HXQ38" s="6"/>
      <c r="HXT38" s="4"/>
      <c r="HXV38" s="4"/>
      <c r="HXX38" s="6"/>
      <c r="HYA38" s="4"/>
      <c r="HYC38" s="4"/>
      <c r="HYE38" s="6"/>
      <c r="HYH38" s="4"/>
      <c r="HYJ38" s="4"/>
      <c r="HYL38" s="6"/>
      <c r="HYO38" s="4"/>
      <c r="HYQ38" s="4"/>
      <c r="HYS38" s="6"/>
      <c r="HYV38" s="4"/>
      <c r="HYX38" s="4"/>
      <c r="HYZ38" s="6"/>
      <c r="HZC38" s="4"/>
      <c r="HZE38" s="4"/>
      <c r="HZG38" s="6"/>
      <c r="HZJ38" s="4"/>
      <c r="HZL38" s="4"/>
      <c r="HZN38" s="6"/>
      <c r="HZQ38" s="4"/>
      <c r="HZS38" s="4"/>
      <c r="HZU38" s="6"/>
      <c r="HZX38" s="4"/>
      <c r="HZZ38" s="4"/>
      <c r="IAB38" s="6"/>
      <c r="IAE38" s="4"/>
      <c r="IAG38" s="4"/>
      <c r="IAI38" s="6"/>
      <c r="IAL38" s="4"/>
      <c r="IAN38" s="4"/>
      <c r="IAP38" s="6"/>
      <c r="IAS38" s="4"/>
      <c r="IAU38" s="4"/>
      <c r="IAW38" s="6"/>
      <c r="IAZ38" s="4"/>
      <c r="IBB38" s="4"/>
      <c r="IBD38" s="6"/>
      <c r="IBG38" s="4"/>
      <c r="IBI38" s="4"/>
      <c r="IBK38" s="6"/>
      <c r="IBN38" s="4"/>
      <c r="IBP38" s="4"/>
      <c r="IBR38" s="6"/>
      <c r="IBU38" s="4"/>
      <c r="IBW38" s="4"/>
      <c r="IBY38" s="6"/>
      <c r="ICB38" s="4"/>
      <c r="ICD38" s="4"/>
      <c r="ICF38" s="6"/>
      <c r="ICI38" s="4"/>
      <c r="ICK38" s="4"/>
      <c r="ICM38" s="6"/>
      <c r="ICP38" s="4"/>
      <c r="ICR38" s="4"/>
      <c r="ICT38" s="6"/>
      <c r="ICW38" s="4"/>
      <c r="ICY38" s="4"/>
      <c r="IDA38" s="6"/>
      <c r="IDD38" s="4"/>
      <c r="IDF38" s="4"/>
      <c r="IDH38" s="6"/>
      <c r="IDK38" s="4"/>
      <c r="IDM38" s="4"/>
      <c r="IDO38" s="6"/>
      <c r="IDR38" s="4"/>
      <c r="IDT38" s="4"/>
      <c r="IDV38" s="6"/>
      <c r="IDY38" s="4"/>
      <c r="IEA38" s="4"/>
      <c r="IEC38" s="6"/>
      <c r="IEF38" s="4"/>
      <c r="IEH38" s="4"/>
      <c r="IEJ38" s="6"/>
      <c r="IEM38" s="4"/>
      <c r="IEO38" s="4"/>
      <c r="IEQ38" s="6"/>
      <c r="IET38" s="4"/>
      <c r="IEV38" s="4"/>
      <c r="IEX38" s="6"/>
      <c r="IFA38" s="4"/>
      <c r="IFC38" s="4"/>
      <c r="IFE38" s="6"/>
      <c r="IFH38" s="4"/>
      <c r="IFJ38" s="4"/>
      <c r="IFL38" s="6"/>
      <c r="IFO38" s="4"/>
      <c r="IFQ38" s="4"/>
      <c r="IFS38" s="6"/>
      <c r="IFV38" s="4"/>
      <c r="IFX38" s="4"/>
      <c r="IFZ38" s="6"/>
      <c r="IGC38" s="4"/>
      <c r="IGE38" s="4"/>
      <c r="IGG38" s="6"/>
      <c r="IGJ38" s="4"/>
      <c r="IGL38" s="4"/>
      <c r="IGN38" s="6"/>
      <c r="IGQ38" s="4"/>
      <c r="IGS38" s="4"/>
      <c r="IGU38" s="6"/>
      <c r="IGX38" s="4"/>
      <c r="IGZ38" s="4"/>
      <c r="IHB38" s="6"/>
      <c r="IHE38" s="4"/>
      <c r="IHG38" s="4"/>
      <c r="IHI38" s="6"/>
      <c r="IHL38" s="4"/>
      <c r="IHN38" s="4"/>
      <c r="IHP38" s="6"/>
      <c r="IHS38" s="4"/>
      <c r="IHU38" s="4"/>
      <c r="IHW38" s="6"/>
      <c r="IHZ38" s="4"/>
      <c r="IIB38" s="4"/>
      <c r="IID38" s="6"/>
      <c r="IIG38" s="4"/>
      <c r="III38" s="4"/>
      <c r="IIK38" s="6"/>
      <c r="IIN38" s="4"/>
      <c r="IIP38" s="4"/>
      <c r="IIR38" s="6"/>
      <c r="IIU38" s="4"/>
      <c r="IIW38" s="4"/>
      <c r="IIY38" s="6"/>
      <c r="IJB38" s="4"/>
      <c r="IJD38" s="4"/>
      <c r="IJF38" s="6"/>
      <c r="IJI38" s="4"/>
      <c r="IJK38" s="4"/>
      <c r="IJM38" s="6"/>
      <c r="IJP38" s="4"/>
      <c r="IJR38" s="4"/>
      <c r="IJT38" s="6"/>
      <c r="IJW38" s="4"/>
      <c r="IJY38" s="4"/>
      <c r="IKA38" s="6"/>
      <c r="IKD38" s="4"/>
      <c r="IKF38" s="4"/>
      <c r="IKH38" s="6"/>
      <c r="IKK38" s="4"/>
      <c r="IKM38" s="4"/>
      <c r="IKO38" s="6"/>
      <c r="IKR38" s="4"/>
      <c r="IKT38" s="4"/>
      <c r="IKV38" s="6"/>
      <c r="IKY38" s="4"/>
      <c r="ILA38" s="4"/>
      <c r="ILC38" s="6"/>
      <c r="ILF38" s="4"/>
      <c r="ILH38" s="4"/>
      <c r="ILJ38" s="6"/>
      <c r="ILM38" s="4"/>
      <c r="ILO38" s="4"/>
      <c r="ILQ38" s="6"/>
      <c r="ILT38" s="4"/>
      <c r="ILV38" s="4"/>
      <c r="ILX38" s="6"/>
      <c r="IMA38" s="4"/>
      <c r="IMC38" s="4"/>
      <c r="IME38" s="6"/>
      <c r="IMH38" s="4"/>
      <c r="IMJ38" s="4"/>
      <c r="IML38" s="6"/>
      <c r="IMO38" s="4"/>
      <c r="IMQ38" s="4"/>
      <c r="IMS38" s="6"/>
      <c r="IMV38" s="4"/>
      <c r="IMX38" s="4"/>
      <c r="IMZ38" s="6"/>
      <c r="INC38" s="4"/>
      <c r="INE38" s="4"/>
      <c r="ING38" s="6"/>
      <c r="INJ38" s="4"/>
      <c r="INL38" s="4"/>
      <c r="INN38" s="6"/>
      <c r="INQ38" s="4"/>
      <c r="INS38" s="4"/>
      <c r="INU38" s="6"/>
      <c r="INX38" s="4"/>
      <c r="INZ38" s="4"/>
      <c r="IOB38" s="6"/>
      <c r="IOE38" s="4"/>
      <c r="IOG38" s="4"/>
      <c r="IOI38" s="6"/>
      <c r="IOL38" s="4"/>
      <c r="ION38" s="4"/>
      <c r="IOP38" s="6"/>
      <c r="IOS38" s="4"/>
      <c r="IOU38" s="4"/>
      <c r="IOW38" s="6"/>
      <c r="IOZ38" s="4"/>
      <c r="IPB38" s="4"/>
      <c r="IPD38" s="6"/>
      <c r="IPG38" s="4"/>
      <c r="IPI38" s="4"/>
      <c r="IPK38" s="6"/>
      <c r="IPN38" s="4"/>
      <c r="IPP38" s="4"/>
      <c r="IPR38" s="6"/>
      <c r="IPU38" s="4"/>
      <c r="IPW38" s="4"/>
      <c r="IPY38" s="6"/>
      <c r="IQB38" s="4"/>
      <c r="IQD38" s="4"/>
      <c r="IQF38" s="6"/>
      <c r="IQI38" s="4"/>
      <c r="IQK38" s="4"/>
      <c r="IQM38" s="6"/>
      <c r="IQP38" s="4"/>
      <c r="IQR38" s="4"/>
      <c r="IQT38" s="6"/>
      <c r="IQW38" s="4"/>
      <c r="IQY38" s="4"/>
      <c r="IRA38" s="6"/>
      <c r="IRD38" s="4"/>
      <c r="IRF38" s="4"/>
      <c r="IRH38" s="6"/>
      <c r="IRK38" s="4"/>
      <c r="IRM38" s="4"/>
      <c r="IRO38" s="6"/>
      <c r="IRR38" s="4"/>
      <c r="IRT38" s="4"/>
      <c r="IRV38" s="6"/>
      <c r="IRY38" s="4"/>
      <c r="ISA38" s="4"/>
      <c r="ISC38" s="6"/>
      <c r="ISF38" s="4"/>
      <c r="ISH38" s="4"/>
      <c r="ISJ38" s="6"/>
      <c r="ISM38" s="4"/>
      <c r="ISO38" s="4"/>
      <c r="ISQ38" s="6"/>
      <c r="IST38" s="4"/>
      <c r="ISV38" s="4"/>
      <c r="ISX38" s="6"/>
      <c r="ITA38" s="4"/>
      <c r="ITC38" s="4"/>
      <c r="ITE38" s="6"/>
      <c r="ITH38" s="4"/>
      <c r="ITJ38" s="4"/>
      <c r="ITL38" s="6"/>
      <c r="ITO38" s="4"/>
      <c r="ITQ38" s="4"/>
      <c r="ITS38" s="6"/>
      <c r="ITV38" s="4"/>
      <c r="ITX38" s="4"/>
      <c r="ITZ38" s="6"/>
      <c r="IUC38" s="4"/>
      <c r="IUE38" s="4"/>
      <c r="IUG38" s="6"/>
      <c r="IUJ38" s="4"/>
      <c r="IUL38" s="4"/>
      <c r="IUN38" s="6"/>
      <c r="IUQ38" s="4"/>
      <c r="IUS38" s="4"/>
      <c r="IUU38" s="6"/>
      <c r="IUX38" s="4"/>
      <c r="IUZ38" s="4"/>
      <c r="IVB38" s="6"/>
      <c r="IVE38" s="4"/>
      <c r="IVG38" s="4"/>
      <c r="IVI38" s="6"/>
      <c r="IVL38" s="4"/>
      <c r="IVN38" s="4"/>
      <c r="IVP38" s="6"/>
      <c r="IVS38" s="4"/>
      <c r="IVU38" s="4"/>
      <c r="IVW38" s="6"/>
      <c r="IVZ38" s="4"/>
      <c r="IWB38" s="4"/>
      <c r="IWD38" s="6"/>
      <c r="IWG38" s="4"/>
      <c r="IWI38" s="4"/>
      <c r="IWK38" s="6"/>
      <c r="IWN38" s="4"/>
      <c r="IWP38" s="4"/>
      <c r="IWR38" s="6"/>
      <c r="IWU38" s="4"/>
      <c r="IWW38" s="4"/>
      <c r="IWY38" s="6"/>
      <c r="IXB38" s="4"/>
      <c r="IXD38" s="4"/>
      <c r="IXF38" s="6"/>
      <c r="IXI38" s="4"/>
      <c r="IXK38" s="4"/>
      <c r="IXM38" s="6"/>
      <c r="IXP38" s="4"/>
      <c r="IXR38" s="4"/>
      <c r="IXT38" s="6"/>
      <c r="IXW38" s="4"/>
      <c r="IXY38" s="4"/>
      <c r="IYA38" s="6"/>
      <c r="IYD38" s="4"/>
      <c r="IYF38" s="4"/>
      <c r="IYH38" s="6"/>
      <c r="IYK38" s="4"/>
      <c r="IYM38" s="4"/>
      <c r="IYO38" s="6"/>
      <c r="IYR38" s="4"/>
      <c r="IYT38" s="4"/>
      <c r="IYV38" s="6"/>
      <c r="IYY38" s="4"/>
      <c r="IZA38" s="4"/>
      <c r="IZC38" s="6"/>
      <c r="IZF38" s="4"/>
      <c r="IZH38" s="4"/>
      <c r="IZJ38" s="6"/>
      <c r="IZM38" s="4"/>
      <c r="IZO38" s="4"/>
      <c r="IZQ38" s="6"/>
      <c r="IZT38" s="4"/>
      <c r="IZV38" s="4"/>
      <c r="IZX38" s="6"/>
      <c r="JAA38" s="4"/>
      <c r="JAC38" s="4"/>
      <c r="JAE38" s="6"/>
      <c r="JAH38" s="4"/>
      <c r="JAJ38" s="4"/>
      <c r="JAL38" s="6"/>
      <c r="JAO38" s="4"/>
      <c r="JAQ38" s="4"/>
      <c r="JAS38" s="6"/>
      <c r="JAV38" s="4"/>
      <c r="JAX38" s="4"/>
      <c r="JAZ38" s="6"/>
      <c r="JBC38" s="4"/>
      <c r="JBE38" s="4"/>
      <c r="JBG38" s="6"/>
      <c r="JBJ38" s="4"/>
      <c r="JBL38" s="4"/>
      <c r="JBN38" s="6"/>
      <c r="JBQ38" s="4"/>
      <c r="JBS38" s="4"/>
      <c r="JBU38" s="6"/>
      <c r="JBX38" s="4"/>
      <c r="JBZ38" s="4"/>
      <c r="JCB38" s="6"/>
      <c r="JCE38" s="4"/>
      <c r="JCG38" s="4"/>
      <c r="JCI38" s="6"/>
      <c r="JCL38" s="4"/>
      <c r="JCN38" s="4"/>
      <c r="JCP38" s="6"/>
      <c r="JCS38" s="4"/>
      <c r="JCU38" s="4"/>
      <c r="JCW38" s="6"/>
      <c r="JCZ38" s="4"/>
      <c r="JDB38" s="4"/>
      <c r="JDD38" s="6"/>
      <c r="JDG38" s="4"/>
      <c r="JDI38" s="4"/>
      <c r="JDK38" s="6"/>
      <c r="JDN38" s="4"/>
      <c r="JDP38" s="4"/>
      <c r="JDR38" s="6"/>
      <c r="JDU38" s="4"/>
      <c r="JDW38" s="4"/>
      <c r="JDY38" s="6"/>
      <c r="JEB38" s="4"/>
      <c r="JED38" s="4"/>
      <c r="JEF38" s="6"/>
      <c r="JEI38" s="4"/>
      <c r="JEK38" s="4"/>
      <c r="JEM38" s="6"/>
      <c r="JEP38" s="4"/>
      <c r="JER38" s="4"/>
      <c r="JET38" s="6"/>
      <c r="JEW38" s="4"/>
      <c r="JEY38" s="4"/>
      <c r="JFA38" s="6"/>
      <c r="JFD38" s="4"/>
      <c r="JFF38" s="4"/>
      <c r="JFH38" s="6"/>
      <c r="JFK38" s="4"/>
      <c r="JFM38" s="4"/>
      <c r="JFO38" s="6"/>
      <c r="JFR38" s="4"/>
      <c r="JFT38" s="4"/>
      <c r="JFV38" s="6"/>
      <c r="JFY38" s="4"/>
      <c r="JGA38" s="4"/>
      <c r="JGC38" s="6"/>
      <c r="JGF38" s="4"/>
      <c r="JGH38" s="4"/>
      <c r="JGJ38" s="6"/>
      <c r="JGM38" s="4"/>
      <c r="JGO38" s="4"/>
      <c r="JGQ38" s="6"/>
      <c r="JGT38" s="4"/>
      <c r="JGV38" s="4"/>
      <c r="JGX38" s="6"/>
      <c r="JHA38" s="4"/>
      <c r="JHC38" s="4"/>
      <c r="JHE38" s="6"/>
      <c r="JHH38" s="4"/>
      <c r="JHJ38" s="4"/>
      <c r="JHL38" s="6"/>
      <c r="JHO38" s="4"/>
      <c r="JHQ38" s="4"/>
      <c r="JHS38" s="6"/>
      <c r="JHV38" s="4"/>
      <c r="JHX38" s="4"/>
      <c r="JHZ38" s="6"/>
      <c r="JIC38" s="4"/>
      <c r="JIE38" s="4"/>
      <c r="JIG38" s="6"/>
      <c r="JIJ38" s="4"/>
      <c r="JIL38" s="4"/>
      <c r="JIN38" s="6"/>
      <c r="JIQ38" s="4"/>
      <c r="JIS38" s="4"/>
      <c r="JIU38" s="6"/>
      <c r="JIX38" s="4"/>
      <c r="JIZ38" s="4"/>
      <c r="JJB38" s="6"/>
      <c r="JJE38" s="4"/>
      <c r="JJG38" s="4"/>
      <c r="JJI38" s="6"/>
      <c r="JJL38" s="4"/>
      <c r="JJN38" s="4"/>
      <c r="JJP38" s="6"/>
      <c r="JJS38" s="4"/>
      <c r="JJU38" s="4"/>
      <c r="JJW38" s="6"/>
      <c r="JJZ38" s="4"/>
      <c r="JKB38" s="4"/>
      <c r="JKD38" s="6"/>
      <c r="JKG38" s="4"/>
      <c r="JKI38" s="4"/>
      <c r="JKK38" s="6"/>
      <c r="JKN38" s="4"/>
      <c r="JKP38" s="4"/>
      <c r="JKR38" s="6"/>
      <c r="JKU38" s="4"/>
      <c r="JKW38" s="4"/>
      <c r="JKY38" s="6"/>
      <c r="JLB38" s="4"/>
      <c r="JLD38" s="4"/>
      <c r="JLF38" s="6"/>
      <c r="JLI38" s="4"/>
      <c r="JLK38" s="4"/>
      <c r="JLM38" s="6"/>
      <c r="JLP38" s="4"/>
      <c r="JLR38" s="4"/>
      <c r="JLT38" s="6"/>
      <c r="JLW38" s="4"/>
      <c r="JLY38" s="4"/>
      <c r="JMA38" s="6"/>
      <c r="JMD38" s="4"/>
      <c r="JMF38" s="4"/>
      <c r="JMH38" s="6"/>
      <c r="JMK38" s="4"/>
      <c r="JMM38" s="4"/>
      <c r="JMO38" s="6"/>
      <c r="JMR38" s="4"/>
      <c r="JMT38" s="4"/>
      <c r="JMV38" s="6"/>
      <c r="JMY38" s="4"/>
      <c r="JNA38" s="4"/>
      <c r="JNC38" s="6"/>
      <c r="JNF38" s="4"/>
      <c r="JNH38" s="4"/>
      <c r="JNJ38" s="6"/>
      <c r="JNM38" s="4"/>
      <c r="JNO38" s="4"/>
      <c r="JNQ38" s="6"/>
      <c r="JNT38" s="4"/>
      <c r="JNV38" s="4"/>
      <c r="JNX38" s="6"/>
      <c r="JOA38" s="4"/>
      <c r="JOC38" s="4"/>
      <c r="JOE38" s="6"/>
      <c r="JOH38" s="4"/>
      <c r="JOJ38" s="4"/>
      <c r="JOL38" s="6"/>
      <c r="JOO38" s="4"/>
      <c r="JOQ38" s="4"/>
      <c r="JOS38" s="6"/>
      <c r="JOV38" s="4"/>
      <c r="JOX38" s="4"/>
      <c r="JOZ38" s="6"/>
      <c r="JPC38" s="4"/>
      <c r="JPE38" s="4"/>
      <c r="JPG38" s="6"/>
      <c r="JPJ38" s="4"/>
      <c r="JPL38" s="4"/>
      <c r="JPN38" s="6"/>
      <c r="JPQ38" s="4"/>
      <c r="JPS38" s="4"/>
      <c r="JPU38" s="6"/>
      <c r="JPX38" s="4"/>
      <c r="JPZ38" s="4"/>
      <c r="JQB38" s="6"/>
      <c r="JQE38" s="4"/>
      <c r="JQG38" s="4"/>
      <c r="JQI38" s="6"/>
      <c r="JQL38" s="4"/>
      <c r="JQN38" s="4"/>
      <c r="JQP38" s="6"/>
      <c r="JQS38" s="4"/>
      <c r="JQU38" s="4"/>
      <c r="JQW38" s="6"/>
      <c r="JQZ38" s="4"/>
      <c r="JRB38" s="4"/>
      <c r="JRD38" s="6"/>
      <c r="JRG38" s="4"/>
      <c r="JRI38" s="4"/>
      <c r="JRK38" s="6"/>
      <c r="JRN38" s="4"/>
      <c r="JRP38" s="4"/>
      <c r="JRR38" s="6"/>
      <c r="JRU38" s="4"/>
      <c r="JRW38" s="4"/>
      <c r="JRY38" s="6"/>
      <c r="JSB38" s="4"/>
      <c r="JSD38" s="4"/>
      <c r="JSF38" s="6"/>
      <c r="JSI38" s="4"/>
      <c r="JSK38" s="4"/>
      <c r="JSM38" s="6"/>
      <c r="JSP38" s="4"/>
      <c r="JSR38" s="4"/>
      <c r="JST38" s="6"/>
      <c r="JSW38" s="4"/>
      <c r="JSY38" s="4"/>
      <c r="JTA38" s="6"/>
      <c r="JTD38" s="4"/>
      <c r="JTF38" s="4"/>
      <c r="JTH38" s="6"/>
      <c r="JTK38" s="4"/>
      <c r="JTM38" s="4"/>
      <c r="JTO38" s="6"/>
      <c r="JTR38" s="4"/>
      <c r="JTT38" s="4"/>
      <c r="JTV38" s="6"/>
      <c r="JTY38" s="4"/>
      <c r="JUA38" s="4"/>
      <c r="JUC38" s="6"/>
      <c r="JUF38" s="4"/>
      <c r="JUH38" s="4"/>
      <c r="JUJ38" s="6"/>
      <c r="JUM38" s="4"/>
      <c r="JUO38" s="4"/>
      <c r="JUQ38" s="6"/>
      <c r="JUT38" s="4"/>
      <c r="JUV38" s="4"/>
      <c r="JUX38" s="6"/>
      <c r="JVA38" s="4"/>
      <c r="JVC38" s="4"/>
      <c r="JVE38" s="6"/>
      <c r="JVH38" s="4"/>
      <c r="JVJ38" s="4"/>
      <c r="JVL38" s="6"/>
      <c r="JVO38" s="4"/>
      <c r="JVQ38" s="4"/>
      <c r="JVS38" s="6"/>
      <c r="JVV38" s="4"/>
      <c r="JVX38" s="4"/>
      <c r="JVZ38" s="6"/>
      <c r="JWC38" s="4"/>
      <c r="JWE38" s="4"/>
      <c r="JWG38" s="6"/>
      <c r="JWJ38" s="4"/>
      <c r="JWL38" s="4"/>
      <c r="JWN38" s="6"/>
      <c r="JWQ38" s="4"/>
      <c r="JWS38" s="4"/>
      <c r="JWU38" s="6"/>
      <c r="JWX38" s="4"/>
      <c r="JWZ38" s="4"/>
      <c r="JXB38" s="6"/>
      <c r="JXE38" s="4"/>
      <c r="JXG38" s="4"/>
      <c r="JXI38" s="6"/>
      <c r="JXL38" s="4"/>
      <c r="JXN38" s="4"/>
      <c r="JXP38" s="6"/>
      <c r="JXS38" s="4"/>
      <c r="JXU38" s="4"/>
      <c r="JXW38" s="6"/>
      <c r="JXZ38" s="4"/>
      <c r="JYB38" s="4"/>
      <c r="JYD38" s="6"/>
      <c r="JYG38" s="4"/>
      <c r="JYI38" s="4"/>
      <c r="JYK38" s="6"/>
      <c r="JYN38" s="4"/>
      <c r="JYP38" s="4"/>
      <c r="JYR38" s="6"/>
      <c r="JYU38" s="4"/>
      <c r="JYW38" s="4"/>
      <c r="JYY38" s="6"/>
      <c r="JZB38" s="4"/>
      <c r="JZD38" s="4"/>
      <c r="JZF38" s="6"/>
      <c r="JZI38" s="4"/>
      <c r="JZK38" s="4"/>
      <c r="JZM38" s="6"/>
      <c r="JZP38" s="4"/>
      <c r="JZR38" s="4"/>
      <c r="JZT38" s="6"/>
      <c r="JZW38" s="4"/>
      <c r="JZY38" s="4"/>
      <c r="KAA38" s="6"/>
      <c r="KAD38" s="4"/>
      <c r="KAF38" s="4"/>
      <c r="KAH38" s="6"/>
      <c r="KAK38" s="4"/>
      <c r="KAM38" s="4"/>
      <c r="KAO38" s="6"/>
      <c r="KAR38" s="4"/>
      <c r="KAT38" s="4"/>
      <c r="KAV38" s="6"/>
      <c r="KAY38" s="4"/>
      <c r="KBA38" s="4"/>
      <c r="KBC38" s="6"/>
      <c r="KBF38" s="4"/>
      <c r="KBH38" s="4"/>
      <c r="KBJ38" s="6"/>
      <c r="KBM38" s="4"/>
      <c r="KBO38" s="4"/>
      <c r="KBQ38" s="6"/>
      <c r="KBT38" s="4"/>
      <c r="KBV38" s="4"/>
      <c r="KBX38" s="6"/>
      <c r="KCA38" s="4"/>
      <c r="KCC38" s="4"/>
      <c r="KCE38" s="6"/>
      <c r="KCH38" s="4"/>
      <c r="KCJ38" s="4"/>
      <c r="KCL38" s="6"/>
      <c r="KCO38" s="4"/>
      <c r="KCQ38" s="4"/>
      <c r="KCS38" s="6"/>
      <c r="KCV38" s="4"/>
      <c r="KCX38" s="4"/>
      <c r="KCZ38" s="6"/>
      <c r="KDC38" s="4"/>
      <c r="KDE38" s="4"/>
      <c r="KDG38" s="6"/>
      <c r="KDJ38" s="4"/>
      <c r="KDL38" s="4"/>
      <c r="KDN38" s="6"/>
      <c r="KDQ38" s="4"/>
      <c r="KDS38" s="4"/>
      <c r="KDU38" s="6"/>
      <c r="KDX38" s="4"/>
      <c r="KDZ38" s="4"/>
      <c r="KEB38" s="6"/>
      <c r="KEE38" s="4"/>
      <c r="KEG38" s="4"/>
      <c r="KEI38" s="6"/>
      <c r="KEL38" s="4"/>
      <c r="KEN38" s="4"/>
      <c r="KEP38" s="6"/>
      <c r="KES38" s="4"/>
      <c r="KEU38" s="4"/>
      <c r="KEW38" s="6"/>
      <c r="KEZ38" s="4"/>
      <c r="KFB38" s="4"/>
      <c r="KFD38" s="6"/>
      <c r="KFG38" s="4"/>
      <c r="KFI38" s="4"/>
      <c r="KFK38" s="6"/>
      <c r="KFN38" s="4"/>
      <c r="KFP38" s="4"/>
      <c r="KFR38" s="6"/>
      <c r="KFU38" s="4"/>
      <c r="KFW38" s="4"/>
      <c r="KFY38" s="6"/>
      <c r="KGB38" s="4"/>
      <c r="KGD38" s="4"/>
      <c r="KGF38" s="6"/>
      <c r="KGI38" s="4"/>
      <c r="KGK38" s="4"/>
      <c r="KGM38" s="6"/>
      <c r="KGP38" s="4"/>
      <c r="KGR38" s="4"/>
      <c r="KGT38" s="6"/>
      <c r="KGW38" s="4"/>
      <c r="KGY38" s="4"/>
      <c r="KHA38" s="6"/>
      <c r="KHD38" s="4"/>
      <c r="KHF38" s="4"/>
      <c r="KHH38" s="6"/>
      <c r="KHK38" s="4"/>
      <c r="KHM38" s="4"/>
      <c r="KHO38" s="6"/>
      <c r="KHR38" s="4"/>
      <c r="KHT38" s="4"/>
      <c r="KHV38" s="6"/>
      <c r="KHY38" s="4"/>
      <c r="KIA38" s="4"/>
      <c r="KIC38" s="6"/>
      <c r="KIF38" s="4"/>
      <c r="KIH38" s="4"/>
      <c r="KIJ38" s="6"/>
      <c r="KIM38" s="4"/>
      <c r="KIO38" s="4"/>
      <c r="KIQ38" s="6"/>
      <c r="KIT38" s="4"/>
      <c r="KIV38" s="4"/>
      <c r="KIX38" s="6"/>
      <c r="KJA38" s="4"/>
      <c r="KJC38" s="4"/>
      <c r="KJE38" s="6"/>
      <c r="KJH38" s="4"/>
      <c r="KJJ38" s="4"/>
      <c r="KJL38" s="6"/>
      <c r="KJO38" s="4"/>
      <c r="KJQ38" s="4"/>
      <c r="KJS38" s="6"/>
      <c r="KJV38" s="4"/>
      <c r="KJX38" s="4"/>
      <c r="KJZ38" s="6"/>
      <c r="KKC38" s="4"/>
      <c r="KKE38" s="4"/>
      <c r="KKG38" s="6"/>
      <c r="KKJ38" s="4"/>
      <c r="KKL38" s="4"/>
      <c r="KKN38" s="6"/>
      <c r="KKQ38" s="4"/>
      <c r="KKS38" s="4"/>
      <c r="KKU38" s="6"/>
      <c r="KKX38" s="4"/>
      <c r="KKZ38" s="4"/>
      <c r="KLB38" s="6"/>
      <c r="KLE38" s="4"/>
      <c r="KLG38" s="4"/>
      <c r="KLI38" s="6"/>
      <c r="KLL38" s="4"/>
      <c r="KLN38" s="4"/>
      <c r="KLP38" s="6"/>
      <c r="KLS38" s="4"/>
      <c r="KLU38" s="4"/>
      <c r="KLW38" s="6"/>
      <c r="KLZ38" s="4"/>
      <c r="KMB38" s="4"/>
      <c r="KMD38" s="6"/>
      <c r="KMG38" s="4"/>
      <c r="KMI38" s="4"/>
      <c r="KMK38" s="6"/>
      <c r="KMN38" s="4"/>
      <c r="KMP38" s="4"/>
      <c r="KMR38" s="6"/>
      <c r="KMU38" s="4"/>
      <c r="KMW38" s="4"/>
      <c r="KMY38" s="6"/>
      <c r="KNB38" s="4"/>
      <c r="KND38" s="4"/>
      <c r="KNF38" s="6"/>
      <c r="KNI38" s="4"/>
      <c r="KNK38" s="4"/>
      <c r="KNM38" s="6"/>
      <c r="KNP38" s="4"/>
      <c r="KNR38" s="4"/>
      <c r="KNT38" s="6"/>
      <c r="KNW38" s="4"/>
      <c r="KNY38" s="4"/>
      <c r="KOA38" s="6"/>
      <c r="KOD38" s="4"/>
      <c r="KOF38" s="4"/>
      <c r="KOH38" s="6"/>
      <c r="KOK38" s="4"/>
      <c r="KOM38" s="4"/>
      <c r="KOO38" s="6"/>
      <c r="KOR38" s="4"/>
      <c r="KOT38" s="4"/>
      <c r="KOV38" s="6"/>
      <c r="KOY38" s="4"/>
      <c r="KPA38" s="4"/>
      <c r="KPC38" s="6"/>
      <c r="KPF38" s="4"/>
      <c r="KPH38" s="4"/>
      <c r="KPJ38" s="6"/>
      <c r="KPM38" s="4"/>
      <c r="KPO38" s="4"/>
      <c r="KPQ38" s="6"/>
      <c r="KPT38" s="4"/>
      <c r="KPV38" s="4"/>
      <c r="KPX38" s="6"/>
      <c r="KQA38" s="4"/>
      <c r="KQC38" s="4"/>
      <c r="KQE38" s="6"/>
      <c r="KQH38" s="4"/>
      <c r="KQJ38" s="4"/>
      <c r="KQL38" s="6"/>
      <c r="KQO38" s="4"/>
      <c r="KQQ38" s="4"/>
      <c r="KQS38" s="6"/>
      <c r="KQV38" s="4"/>
      <c r="KQX38" s="4"/>
      <c r="KQZ38" s="6"/>
      <c r="KRC38" s="4"/>
      <c r="KRE38" s="4"/>
      <c r="KRG38" s="6"/>
      <c r="KRJ38" s="4"/>
      <c r="KRL38" s="4"/>
      <c r="KRN38" s="6"/>
      <c r="KRQ38" s="4"/>
      <c r="KRS38" s="4"/>
      <c r="KRU38" s="6"/>
      <c r="KRX38" s="4"/>
      <c r="KRZ38" s="4"/>
      <c r="KSB38" s="6"/>
      <c r="KSE38" s="4"/>
      <c r="KSG38" s="4"/>
      <c r="KSI38" s="6"/>
      <c r="KSL38" s="4"/>
      <c r="KSN38" s="4"/>
      <c r="KSP38" s="6"/>
      <c r="KSS38" s="4"/>
      <c r="KSU38" s="4"/>
      <c r="KSW38" s="6"/>
      <c r="KSZ38" s="4"/>
      <c r="KTB38" s="4"/>
      <c r="KTD38" s="6"/>
      <c r="KTG38" s="4"/>
      <c r="KTI38" s="4"/>
      <c r="KTK38" s="6"/>
      <c r="KTN38" s="4"/>
      <c r="KTP38" s="4"/>
      <c r="KTR38" s="6"/>
      <c r="KTU38" s="4"/>
      <c r="KTW38" s="4"/>
      <c r="KTY38" s="6"/>
      <c r="KUB38" s="4"/>
      <c r="KUD38" s="4"/>
      <c r="KUF38" s="6"/>
      <c r="KUI38" s="4"/>
      <c r="KUK38" s="4"/>
      <c r="KUM38" s="6"/>
      <c r="KUP38" s="4"/>
      <c r="KUR38" s="4"/>
      <c r="KUT38" s="6"/>
      <c r="KUW38" s="4"/>
      <c r="KUY38" s="4"/>
      <c r="KVA38" s="6"/>
      <c r="KVD38" s="4"/>
      <c r="KVF38" s="4"/>
      <c r="KVH38" s="6"/>
      <c r="KVK38" s="4"/>
      <c r="KVM38" s="4"/>
      <c r="KVO38" s="6"/>
      <c r="KVR38" s="4"/>
      <c r="KVT38" s="4"/>
      <c r="KVV38" s="6"/>
      <c r="KVY38" s="4"/>
      <c r="KWA38" s="4"/>
      <c r="KWC38" s="6"/>
      <c r="KWF38" s="4"/>
      <c r="KWH38" s="4"/>
      <c r="KWJ38" s="6"/>
      <c r="KWM38" s="4"/>
      <c r="KWO38" s="4"/>
      <c r="KWQ38" s="6"/>
      <c r="KWT38" s="4"/>
      <c r="KWV38" s="4"/>
      <c r="KWX38" s="6"/>
      <c r="KXA38" s="4"/>
      <c r="KXC38" s="4"/>
      <c r="KXE38" s="6"/>
      <c r="KXH38" s="4"/>
      <c r="KXJ38" s="4"/>
      <c r="KXL38" s="6"/>
      <c r="KXO38" s="4"/>
      <c r="KXQ38" s="4"/>
      <c r="KXS38" s="6"/>
      <c r="KXV38" s="4"/>
      <c r="KXX38" s="4"/>
      <c r="KXZ38" s="6"/>
      <c r="KYC38" s="4"/>
      <c r="KYE38" s="4"/>
      <c r="KYG38" s="6"/>
      <c r="KYJ38" s="4"/>
      <c r="KYL38" s="4"/>
      <c r="KYN38" s="6"/>
      <c r="KYQ38" s="4"/>
      <c r="KYS38" s="4"/>
      <c r="KYU38" s="6"/>
      <c r="KYX38" s="4"/>
      <c r="KYZ38" s="4"/>
      <c r="KZB38" s="6"/>
      <c r="KZE38" s="4"/>
      <c r="KZG38" s="4"/>
      <c r="KZI38" s="6"/>
      <c r="KZL38" s="4"/>
      <c r="KZN38" s="4"/>
      <c r="KZP38" s="6"/>
      <c r="KZS38" s="4"/>
      <c r="KZU38" s="4"/>
      <c r="KZW38" s="6"/>
      <c r="KZZ38" s="4"/>
      <c r="LAB38" s="4"/>
      <c r="LAD38" s="6"/>
      <c r="LAG38" s="4"/>
      <c r="LAI38" s="4"/>
      <c r="LAK38" s="6"/>
      <c r="LAN38" s="4"/>
      <c r="LAP38" s="4"/>
      <c r="LAR38" s="6"/>
      <c r="LAU38" s="4"/>
      <c r="LAW38" s="4"/>
      <c r="LAY38" s="6"/>
      <c r="LBB38" s="4"/>
      <c r="LBD38" s="4"/>
      <c r="LBF38" s="6"/>
      <c r="LBI38" s="4"/>
      <c r="LBK38" s="4"/>
      <c r="LBM38" s="6"/>
      <c r="LBP38" s="4"/>
      <c r="LBR38" s="4"/>
      <c r="LBT38" s="6"/>
      <c r="LBW38" s="4"/>
      <c r="LBY38" s="4"/>
      <c r="LCA38" s="6"/>
      <c r="LCD38" s="4"/>
      <c r="LCF38" s="4"/>
      <c r="LCH38" s="6"/>
      <c r="LCK38" s="4"/>
      <c r="LCM38" s="4"/>
      <c r="LCO38" s="6"/>
      <c r="LCR38" s="4"/>
      <c r="LCT38" s="4"/>
      <c r="LCV38" s="6"/>
      <c r="LCY38" s="4"/>
      <c r="LDA38" s="4"/>
      <c r="LDC38" s="6"/>
      <c r="LDF38" s="4"/>
      <c r="LDH38" s="4"/>
      <c r="LDJ38" s="6"/>
      <c r="LDM38" s="4"/>
      <c r="LDO38" s="4"/>
      <c r="LDQ38" s="6"/>
      <c r="LDT38" s="4"/>
      <c r="LDV38" s="4"/>
      <c r="LDX38" s="6"/>
      <c r="LEA38" s="4"/>
      <c r="LEC38" s="4"/>
      <c r="LEE38" s="6"/>
      <c r="LEH38" s="4"/>
      <c r="LEJ38" s="4"/>
      <c r="LEL38" s="6"/>
      <c r="LEO38" s="4"/>
      <c r="LEQ38" s="4"/>
      <c r="LES38" s="6"/>
      <c r="LEV38" s="4"/>
      <c r="LEX38" s="4"/>
      <c r="LEZ38" s="6"/>
      <c r="LFC38" s="4"/>
      <c r="LFE38" s="4"/>
      <c r="LFG38" s="6"/>
      <c r="LFJ38" s="4"/>
      <c r="LFL38" s="4"/>
      <c r="LFN38" s="6"/>
      <c r="LFQ38" s="4"/>
      <c r="LFS38" s="4"/>
      <c r="LFU38" s="6"/>
      <c r="LFX38" s="4"/>
      <c r="LFZ38" s="4"/>
      <c r="LGB38" s="6"/>
      <c r="LGE38" s="4"/>
      <c r="LGG38" s="4"/>
      <c r="LGI38" s="6"/>
      <c r="LGL38" s="4"/>
      <c r="LGN38" s="4"/>
      <c r="LGP38" s="6"/>
      <c r="LGS38" s="4"/>
      <c r="LGU38" s="4"/>
      <c r="LGW38" s="6"/>
      <c r="LGZ38" s="4"/>
      <c r="LHB38" s="4"/>
      <c r="LHD38" s="6"/>
      <c r="LHG38" s="4"/>
      <c r="LHI38" s="4"/>
      <c r="LHK38" s="6"/>
      <c r="LHN38" s="4"/>
      <c r="LHP38" s="4"/>
      <c r="LHR38" s="6"/>
      <c r="LHU38" s="4"/>
      <c r="LHW38" s="4"/>
      <c r="LHY38" s="6"/>
      <c r="LIB38" s="4"/>
      <c r="LID38" s="4"/>
      <c r="LIF38" s="6"/>
      <c r="LII38" s="4"/>
      <c r="LIK38" s="4"/>
      <c r="LIM38" s="6"/>
      <c r="LIP38" s="4"/>
      <c r="LIR38" s="4"/>
      <c r="LIT38" s="6"/>
      <c r="LIW38" s="4"/>
      <c r="LIY38" s="4"/>
      <c r="LJA38" s="6"/>
      <c r="LJD38" s="4"/>
      <c r="LJF38" s="4"/>
      <c r="LJH38" s="6"/>
      <c r="LJK38" s="4"/>
      <c r="LJM38" s="4"/>
      <c r="LJO38" s="6"/>
      <c r="LJR38" s="4"/>
      <c r="LJT38" s="4"/>
      <c r="LJV38" s="6"/>
      <c r="LJY38" s="4"/>
      <c r="LKA38" s="4"/>
      <c r="LKC38" s="6"/>
      <c r="LKF38" s="4"/>
      <c r="LKH38" s="4"/>
      <c r="LKJ38" s="6"/>
      <c r="LKM38" s="4"/>
      <c r="LKO38" s="4"/>
      <c r="LKQ38" s="6"/>
      <c r="LKT38" s="4"/>
      <c r="LKV38" s="4"/>
      <c r="LKX38" s="6"/>
      <c r="LLA38" s="4"/>
      <c r="LLC38" s="4"/>
      <c r="LLE38" s="6"/>
      <c r="LLH38" s="4"/>
      <c r="LLJ38" s="4"/>
      <c r="LLL38" s="6"/>
      <c r="LLO38" s="4"/>
      <c r="LLQ38" s="4"/>
      <c r="LLS38" s="6"/>
      <c r="LLV38" s="4"/>
      <c r="LLX38" s="4"/>
      <c r="LLZ38" s="6"/>
      <c r="LMC38" s="4"/>
      <c r="LME38" s="4"/>
      <c r="LMG38" s="6"/>
      <c r="LMJ38" s="4"/>
      <c r="LML38" s="4"/>
      <c r="LMN38" s="6"/>
      <c r="LMQ38" s="4"/>
      <c r="LMS38" s="4"/>
      <c r="LMU38" s="6"/>
      <c r="LMX38" s="4"/>
      <c r="LMZ38" s="4"/>
      <c r="LNB38" s="6"/>
      <c r="LNE38" s="4"/>
      <c r="LNG38" s="4"/>
      <c r="LNI38" s="6"/>
      <c r="LNL38" s="4"/>
      <c r="LNN38" s="4"/>
      <c r="LNP38" s="6"/>
      <c r="LNS38" s="4"/>
      <c r="LNU38" s="4"/>
      <c r="LNW38" s="6"/>
      <c r="LNZ38" s="4"/>
      <c r="LOB38" s="4"/>
      <c r="LOD38" s="6"/>
      <c r="LOG38" s="4"/>
      <c r="LOI38" s="4"/>
      <c r="LOK38" s="6"/>
      <c r="LON38" s="4"/>
      <c r="LOP38" s="4"/>
      <c r="LOR38" s="6"/>
      <c r="LOU38" s="4"/>
      <c r="LOW38" s="4"/>
      <c r="LOY38" s="6"/>
      <c r="LPB38" s="4"/>
      <c r="LPD38" s="4"/>
      <c r="LPF38" s="6"/>
      <c r="LPI38" s="4"/>
      <c r="LPK38" s="4"/>
      <c r="LPM38" s="6"/>
      <c r="LPP38" s="4"/>
      <c r="LPR38" s="4"/>
      <c r="LPT38" s="6"/>
      <c r="LPW38" s="4"/>
      <c r="LPY38" s="4"/>
      <c r="LQA38" s="6"/>
      <c r="LQD38" s="4"/>
      <c r="LQF38" s="4"/>
      <c r="LQH38" s="6"/>
      <c r="LQK38" s="4"/>
      <c r="LQM38" s="4"/>
      <c r="LQO38" s="6"/>
      <c r="LQR38" s="4"/>
      <c r="LQT38" s="4"/>
      <c r="LQV38" s="6"/>
      <c r="LQY38" s="4"/>
      <c r="LRA38" s="4"/>
      <c r="LRC38" s="6"/>
      <c r="LRF38" s="4"/>
      <c r="LRH38" s="4"/>
      <c r="LRJ38" s="6"/>
      <c r="LRM38" s="4"/>
      <c r="LRO38" s="4"/>
      <c r="LRQ38" s="6"/>
      <c r="LRT38" s="4"/>
      <c r="LRV38" s="4"/>
      <c r="LRX38" s="6"/>
      <c r="LSA38" s="4"/>
      <c r="LSC38" s="4"/>
      <c r="LSE38" s="6"/>
      <c r="LSH38" s="4"/>
      <c r="LSJ38" s="4"/>
      <c r="LSL38" s="6"/>
      <c r="LSO38" s="4"/>
      <c r="LSQ38" s="4"/>
      <c r="LSS38" s="6"/>
      <c r="LSV38" s="4"/>
      <c r="LSX38" s="4"/>
      <c r="LSZ38" s="6"/>
      <c r="LTC38" s="4"/>
      <c r="LTE38" s="4"/>
      <c r="LTG38" s="6"/>
      <c r="LTJ38" s="4"/>
      <c r="LTL38" s="4"/>
      <c r="LTN38" s="6"/>
      <c r="LTQ38" s="4"/>
      <c r="LTS38" s="4"/>
      <c r="LTU38" s="6"/>
      <c r="LTX38" s="4"/>
      <c r="LTZ38" s="4"/>
      <c r="LUB38" s="6"/>
      <c r="LUE38" s="4"/>
      <c r="LUG38" s="4"/>
      <c r="LUI38" s="6"/>
      <c r="LUL38" s="4"/>
      <c r="LUN38" s="4"/>
      <c r="LUP38" s="6"/>
      <c r="LUS38" s="4"/>
      <c r="LUU38" s="4"/>
      <c r="LUW38" s="6"/>
      <c r="LUZ38" s="4"/>
      <c r="LVB38" s="4"/>
      <c r="LVD38" s="6"/>
      <c r="LVG38" s="4"/>
      <c r="LVI38" s="4"/>
      <c r="LVK38" s="6"/>
      <c r="LVN38" s="4"/>
      <c r="LVP38" s="4"/>
      <c r="LVR38" s="6"/>
      <c r="LVU38" s="4"/>
      <c r="LVW38" s="4"/>
      <c r="LVY38" s="6"/>
      <c r="LWB38" s="4"/>
      <c r="LWD38" s="4"/>
      <c r="LWF38" s="6"/>
      <c r="LWI38" s="4"/>
      <c r="LWK38" s="4"/>
      <c r="LWM38" s="6"/>
      <c r="LWP38" s="4"/>
      <c r="LWR38" s="4"/>
      <c r="LWT38" s="6"/>
      <c r="LWW38" s="4"/>
      <c r="LWY38" s="4"/>
      <c r="LXA38" s="6"/>
      <c r="LXD38" s="4"/>
      <c r="LXF38" s="4"/>
      <c r="LXH38" s="6"/>
      <c r="LXK38" s="4"/>
      <c r="LXM38" s="4"/>
      <c r="LXO38" s="6"/>
      <c r="LXR38" s="4"/>
      <c r="LXT38" s="4"/>
      <c r="LXV38" s="6"/>
      <c r="LXY38" s="4"/>
      <c r="LYA38" s="4"/>
      <c r="LYC38" s="6"/>
      <c r="LYF38" s="4"/>
      <c r="LYH38" s="4"/>
      <c r="LYJ38" s="6"/>
      <c r="LYM38" s="4"/>
      <c r="LYO38" s="4"/>
      <c r="LYQ38" s="6"/>
      <c r="LYT38" s="4"/>
      <c r="LYV38" s="4"/>
      <c r="LYX38" s="6"/>
      <c r="LZA38" s="4"/>
      <c r="LZC38" s="4"/>
      <c r="LZE38" s="6"/>
      <c r="LZH38" s="4"/>
      <c r="LZJ38" s="4"/>
      <c r="LZL38" s="6"/>
      <c r="LZO38" s="4"/>
      <c r="LZQ38" s="4"/>
      <c r="LZS38" s="6"/>
      <c r="LZV38" s="4"/>
      <c r="LZX38" s="4"/>
      <c r="LZZ38" s="6"/>
      <c r="MAC38" s="4"/>
      <c r="MAE38" s="4"/>
      <c r="MAG38" s="6"/>
      <c r="MAJ38" s="4"/>
      <c r="MAL38" s="4"/>
      <c r="MAN38" s="6"/>
      <c r="MAQ38" s="4"/>
      <c r="MAS38" s="4"/>
      <c r="MAU38" s="6"/>
      <c r="MAX38" s="4"/>
      <c r="MAZ38" s="4"/>
      <c r="MBB38" s="6"/>
      <c r="MBE38" s="4"/>
      <c r="MBG38" s="4"/>
      <c r="MBI38" s="6"/>
      <c r="MBL38" s="4"/>
      <c r="MBN38" s="4"/>
      <c r="MBP38" s="6"/>
      <c r="MBS38" s="4"/>
      <c r="MBU38" s="4"/>
      <c r="MBW38" s="6"/>
      <c r="MBZ38" s="4"/>
      <c r="MCB38" s="4"/>
      <c r="MCD38" s="6"/>
      <c r="MCG38" s="4"/>
      <c r="MCI38" s="4"/>
      <c r="MCK38" s="6"/>
      <c r="MCN38" s="4"/>
      <c r="MCP38" s="4"/>
      <c r="MCR38" s="6"/>
      <c r="MCU38" s="4"/>
      <c r="MCW38" s="4"/>
      <c r="MCY38" s="6"/>
      <c r="MDB38" s="4"/>
      <c r="MDD38" s="4"/>
      <c r="MDF38" s="6"/>
      <c r="MDI38" s="4"/>
      <c r="MDK38" s="4"/>
      <c r="MDM38" s="6"/>
      <c r="MDP38" s="4"/>
      <c r="MDR38" s="4"/>
      <c r="MDT38" s="6"/>
      <c r="MDW38" s="4"/>
      <c r="MDY38" s="4"/>
      <c r="MEA38" s="6"/>
      <c r="MED38" s="4"/>
      <c r="MEF38" s="4"/>
      <c r="MEH38" s="6"/>
      <c r="MEK38" s="4"/>
      <c r="MEM38" s="4"/>
      <c r="MEO38" s="6"/>
      <c r="MER38" s="4"/>
      <c r="MET38" s="4"/>
      <c r="MEV38" s="6"/>
      <c r="MEY38" s="4"/>
      <c r="MFA38" s="4"/>
      <c r="MFC38" s="6"/>
      <c r="MFF38" s="4"/>
      <c r="MFH38" s="4"/>
      <c r="MFJ38" s="6"/>
      <c r="MFM38" s="4"/>
      <c r="MFO38" s="4"/>
      <c r="MFQ38" s="6"/>
      <c r="MFT38" s="4"/>
      <c r="MFV38" s="4"/>
      <c r="MFX38" s="6"/>
      <c r="MGA38" s="4"/>
      <c r="MGC38" s="4"/>
      <c r="MGE38" s="6"/>
      <c r="MGH38" s="4"/>
      <c r="MGJ38" s="4"/>
      <c r="MGL38" s="6"/>
      <c r="MGO38" s="4"/>
      <c r="MGQ38" s="4"/>
      <c r="MGS38" s="6"/>
      <c r="MGV38" s="4"/>
      <c r="MGX38" s="4"/>
      <c r="MGZ38" s="6"/>
      <c r="MHC38" s="4"/>
      <c r="MHE38" s="4"/>
      <c r="MHG38" s="6"/>
      <c r="MHJ38" s="4"/>
      <c r="MHL38" s="4"/>
      <c r="MHN38" s="6"/>
      <c r="MHQ38" s="4"/>
      <c r="MHS38" s="4"/>
      <c r="MHU38" s="6"/>
      <c r="MHX38" s="4"/>
      <c r="MHZ38" s="4"/>
      <c r="MIB38" s="6"/>
      <c r="MIE38" s="4"/>
      <c r="MIG38" s="4"/>
      <c r="MII38" s="6"/>
      <c r="MIL38" s="4"/>
      <c r="MIN38" s="4"/>
      <c r="MIP38" s="6"/>
      <c r="MIS38" s="4"/>
      <c r="MIU38" s="4"/>
      <c r="MIW38" s="6"/>
      <c r="MIZ38" s="4"/>
      <c r="MJB38" s="4"/>
      <c r="MJD38" s="6"/>
      <c r="MJG38" s="4"/>
      <c r="MJI38" s="4"/>
      <c r="MJK38" s="6"/>
      <c r="MJN38" s="4"/>
      <c r="MJP38" s="4"/>
      <c r="MJR38" s="6"/>
      <c r="MJU38" s="4"/>
      <c r="MJW38" s="4"/>
      <c r="MJY38" s="6"/>
      <c r="MKB38" s="4"/>
      <c r="MKD38" s="4"/>
      <c r="MKF38" s="6"/>
      <c r="MKI38" s="4"/>
      <c r="MKK38" s="4"/>
      <c r="MKM38" s="6"/>
      <c r="MKP38" s="4"/>
      <c r="MKR38" s="4"/>
      <c r="MKT38" s="6"/>
      <c r="MKW38" s="4"/>
      <c r="MKY38" s="4"/>
      <c r="MLA38" s="6"/>
      <c r="MLD38" s="4"/>
      <c r="MLF38" s="4"/>
      <c r="MLH38" s="6"/>
      <c r="MLK38" s="4"/>
      <c r="MLM38" s="4"/>
      <c r="MLO38" s="6"/>
      <c r="MLR38" s="4"/>
      <c r="MLT38" s="4"/>
      <c r="MLV38" s="6"/>
      <c r="MLY38" s="4"/>
      <c r="MMA38" s="4"/>
      <c r="MMC38" s="6"/>
      <c r="MMF38" s="4"/>
      <c r="MMH38" s="4"/>
      <c r="MMJ38" s="6"/>
      <c r="MMM38" s="4"/>
      <c r="MMO38" s="4"/>
      <c r="MMQ38" s="6"/>
      <c r="MMT38" s="4"/>
      <c r="MMV38" s="4"/>
      <c r="MMX38" s="6"/>
      <c r="MNA38" s="4"/>
      <c r="MNC38" s="4"/>
      <c r="MNE38" s="6"/>
      <c r="MNH38" s="4"/>
      <c r="MNJ38" s="4"/>
      <c r="MNL38" s="6"/>
      <c r="MNO38" s="4"/>
      <c r="MNQ38" s="4"/>
      <c r="MNS38" s="6"/>
      <c r="MNV38" s="4"/>
      <c r="MNX38" s="4"/>
      <c r="MNZ38" s="6"/>
      <c r="MOC38" s="4"/>
      <c r="MOE38" s="4"/>
      <c r="MOG38" s="6"/>
      <c r="MOJ38" s="4"/>
      <c r="MOL38" s="4"/>
      <c r="MON38" s="6"/>
      <c r="MOQ38" s="4"/>
      <c r="MOS38" s="4"/>
      <c r="MOU38" s="6"/>
      <c r="MOX38" s="4"/>
      <c r="MOZ38" s="4"/>
      <c r="MPB38" s="6"/>
      <c r="MPE38" s="4"/>
      <c r="MPG38" s="4"/>
      <c r="MPI38" s="6"/>
      <c r="MPL38" s="4"/>
      <c r="MPN38" s="4"/>
      <c r="MPP38" s="6"/>
      <c r="MPS38" s="4"/>
      <c r="MPU38" s="4"/>
      <c r="MPW38" s="6"/>
      <c r="MPZ38" s="4"/>
      <c r="MQB38" s="4"/>
      <c r="MQD38" s="6"/>
      <c r="MQG38" s="4"/>
      <c r="MQI38" s="4"/>
      <c r="MQK38" s="6"/>
      <c r="MQN38" s="4"/>
      <c r="MQP38" s="4"/>
      <c r="MQR38" s="6"/>
      <c r="MQU38" s="4"/>
      <c r="MQW38" s="4"/>
      <c r="MQY38" s="6"/>
      <c r="MRB38" s="4"/>
      <c r="MRD38" s="4"/>
      <c r="MRF38" s="6"/>
      <c r="MRI38" s="4"/>
      <c r="MRK38" s="4"/>
      <c r="MRM38" s="6"/>
      <c r="MRP38" s="4"/>
      <c r="MRR38" s="4"/>
      <c r="MRT38" s="6"/>
      <c r="MRW38" s="4"/>
      <c r="MRY38" s="4"/>
      <c r="MSA38" s="6"/>
      <c r="MSD38" s="4"/>
      <c r="MSF38" s="4"/>
      <c r="MSH38" s="6"/>
      <c r="MSK38" s="4"/>
      <c r="MSM38" s="4"/>
      <c r="MSO38" s="6"/>
      <c r="MSR38" s="4"/>
      <c r="MST38" s="4"/>
      <c r="MSV38" s="6"/>
      <c r="MSY38" s="4"/>
      <c r="MTA38" s="4"/>
      <c r="MTC38" s="6"/>
      <c r="MTF38" s="4"/>
      <c r="MTH38" s="4"/>
      <c r="MTJ38" s="6"/>
      <c r="MTM38" s="4"/>
      <c r="MTO38" s="4"/>
      <c r="MTQ38" s="6"/>
      <c r="MTT38" s="4"/>
      <c r="MTV38" s="4"/>
      <c r="MTX38" s="6"/>
      <c r="MUA38" s="4"/>
      <c r="MUC38" s="4"/>
      <c r="MUE38" s="6"/>
      <c r="MUH38" s="4"/>
      <c r="MUJ38" s="4"/>
      <c r="MUL38" s="6"/>
      <c r="MUO38" s="4"/>
      <c r="MUQ38" s="4"/>
      <c r="MUS38" s="6"/>
      <c r="MUV38" s="4"/>
      <c r="MUX38" s="4"/>
      <c r="MUZ38" s="6"/>
      <c r="MVC38" s="4"/>
      <c r="MVE38" s="4"/>
      <c r="MVG38" s="6"/>
      <c r="MVJ38" s="4"/>
      <c r="MVL38" s="4"/>
      <c r="MVN38" s="6"/>
      <c r="MVQ38" s="4"/>
      <c r="MVS38" s="4"/>
      <c r="MVU38" s="6"/>
      <c r="MVX38" s="4"/>
      <c r="MVZ38" s="4"/>
      <c r="MWB38" s="6"/>
      <c r="MWE38" s="4"/>
      <c r="MWG38" s="4"/>
      <c r="MWI38" s="6"/>
      <c r="MWL38" s="4"/>
      <c r="MWN38" s="4"/>
      <c r="MWP38" s="6"/>
      <c r="MWS38" s="4"/>
      <c r="MWU38" s="4"/>
      <c r="MWW38" s="6"/>
      <c r="MWZ38" s="4"/>
      <c r="MXB38" s="4"/>
      <c r="MXD38" s="6"/>
      <c r="MXG38" s="4"/>
      <c r="MXI38" s="4"/>
      <c r="MXK38" s="6"/>
      <c r="MXN38" s="4"/>
      <c r="MXP38" s="4"/>
      <c r="MXR38" s="6"/>
      <c r="MXU38" s="4"/>
      <c r="MXW38" s="4"/>
      <c r="MXY38" s="6"/>
      <c r="MYB38" s="4"/>
      <c r="MYD38" s="4"/>
      <c r="MYF38" s="6"/>
      <c r="MYI38" s="4"/>
      <c r="MYK38" s="4"/>
      <c r="MYM38" s="6"/>
      <c r="MYP38" s="4"/>
      <c r="MYR38" s="4"/>
      <c r="MYT38" s="6"/>
      <c r="MYW38" s="4"/>
      <c r="MYY38" s="4"/>
      <c r="MZA38" s="6"/>
      <c r="MZD38" s="4"/>
      <c r="MZF38" s="4"/>
      <c r="MZH38" s="6"/>
      <c r="MZK38" s="4"/>
      <c r="MZM38" s="4"/>
      <c r="MZO38" s="6"/>
      <c r="MZR38" s="4"/>
      <c r="MZT38" s="4"/>
      <c r="MZV38" s="6"/>
      <c r="MZY38" s="4"/>
      <c r="NAA38" s="4"/>
      <c r="NAC38" s="6"/>
      <c r="NAF38" s="4"/>
      <c r="NAH38" s="4"/>
      <c r="NAJ38" s="6"/>
      <c r="NAM38" s="4"/>
      <c r="NAO38" s="4"/>
      <c r="NAQ38" s="6"/>
      <c r="NAT38" s="4"/>
      <c r="NAV38" s="4"/>
      <c r="NAX38" s="6"/>
      <c r="NBA38" s="4"/>
      <c r="NBC38" s="4"/>
      <c r="NBE38" s="6"/>
      <c r="NBH38" s="4"/>
      <c r="NBJ38" s="4"/>
      <c r="NBL38" s="6"/>
      <c r="NBO38" s="4"/>
      <c r="NBQ38" s="4"/>
      <c r="NBS38" s="6"/>
      <c r="NBV38" s="4"/>
      <c r="NBX38" s="4"/>
      <c r="NBZ38" s="6"/>
      <c r="NCC38" s="4"/>
      <c r="NCE38" s="4"/>
      <c r="NCG38" s="6"/>
      <c r="NCJ38" s="4"/>
      <c r="NCL38" s="4"/>
      <c r="NCN38" s="6"/>
      <c r="NCQ38" s="4"/>
      <c r="NCS38" s="4"/>
      <c r="NCU38" s="6"/>
      <c r="NCX38" s="4"/>
      <c r="NCZ38" s="4"/>
      <c r="NDB38" s="6"/>
      <c r="NDE38" s="4"/>
      <c r="NDG38" s="4"/>
      <c r="NDI38" s="6"/>
      <c r="NDL38" s="4"/>
      <c r="NDN38" s="4"/>
      <c r="NDP38" s="6"/>
      <c r="NDS38" s="4"/>
      <c r="NDU38" s="4"/>
      <c r="NDW38" s="6"/>
      <c r="NDZ38" s="4"/>
      <c r="NEB38" s="4"/>
      <c r="NED38" s="6"/>
      <c r="NEG38" s="4"/>
      <c r="NEI38" s="4"/>
      <c r="NEK38" s="6"/>
      <c r="NEN38" s="4"/>
      <c r="NEP38" s="4"/>
      <c r="NER38" s="6"/>
      <c r="NEU38" s="4"/>
      <c r="NEW38" s="4"/>
      <c r="NEY38" s="6"/>
      <c r="NFB38" s="4"/>
      <c r="NFD38" s="4"/>
      <c r="NFF38" s="6"/>
      <c r="NFI38" s="4"/>
      <c r="NFK38" s="4"/>
      <c r="NFM38" s="6"/>
      <c r="NFP38" s="4"/>
      <c r="NFR38" s="4"/>
      <c r="NFT38" s="6"/>
      <c r="NFW38" s="4"/>
      <c r="NFY38" s="4"/>
      <c r="NGA38" s="6"/>
      <c r="NGD38" s="4"/>
      <c r="NGF38" s="4"/>
      <c r="NGH38" s="6"/>
      <c r="NGK38" s="4"/>
      <c r="NGM38" s="4"/>
      <c r="NGO38" s="6"/>
      <c r="NGR38" s="4"/>
      <c r="NGT38" s="4"/>
      <c r="NGV38" s="6"/>
      <c r="NGY38" s="4"/>
      <c r="NHA38" s="4"/>
      <c r="NHC38" s="6"/>
      <c r="NHF38" s="4"/>
      <c r="NHH38" s="4"/>
      <c r="NHJ38" s="6"/>
      <c r="NHM38" s="4"/>
      <c r="NHO38" s="4"/>
      <c r="NHQ38" s="6"/>
      <c r="NHT38" s="4"/>
      <c r="NHV38" s="4"/>
      <c r="NHX38" s="6"/>
      <c r="NIA38" s="4"/>
      <c r="NIC38" s="4"/>
      <c r="NIE38" s="6"/>
      <c r="NIH38" s="4"/>
      <c r="NIJ38" s="4"/>
      <c r="NIL38" s="6"/>
      <c r="NIO38" s="4"/>
      <c r="NIQ38" s="4"/>
      <c r="NIS38" s="6"/>
      <c r="NIV38" s="4"/>
      <c r="NIX38" s="4"/>
      <c r="NIZ38" s="6"/>
      <c r="NJC38" s="4"/>
      <c r="NJE38" s="4"/>
      <c r="NJG38" s="6"/>
      <c r="NJJ38" s="4"/>
      <c r="NJL38" s="4"/>
      <c r="NJN38" s="6"/>
      <c r="NJQ38" s="4"/>
      <c r="NJS38" s="4"/>
      <c r="NJU38" s="6"/>
      <c r="NJX38" s="4"/>
      <c r="NJZ38" s="4"/>
      <c r="NKB38" s="6"/>
      <c r="NKE38" s="4"/>
      <c r="NKG38" s="4"/>
      <c r="NKI38" s="6"/>
      <c r="NKL38" s="4"/>
      <c r="NKN38" s="4"/>
      <c r="NKP38" s="6"/>
      <c r="NKS38" s="4"/>
      <c r="NKU38" s="4"/>
      <c r="NKW38" s="6"/>
      <c r="NKZ38" s="4"/>
      <c r="NLB38" s="4"/>
      <c r="NLD38" s="6"/>
      <c r="NLG38" s="4"/>
      <c r="NLI38" s="4"/>
      <c r="NLK38" s="6"/>
      <c r="NLN38" s="4"/>
      <c r="NLP38" s="4"/>
      <c r="NLR38" s="6"/>
      <c r="NLU38" s="4"/>
      <c r="NLW38" s="4"/>
      <c r="NLY38" s="6"/>
      <c r="NMB38" s="4"/>
      <c r="NMD38" s="4"/>
      <c r="NMF38" s="6"/>
      <c r="NMI38" s="4"/>
      <c r="NMK38" s="4"/>
      <c r="NMM38" s="6"/>
      <c r="NMP38" s="4"/>
      <c r="NMR38" s="4"/>
      <c r="NMT38" s="6"/>
      <c r="NMW38" s="4"/>
      <c r="NMY38" s="4"/>
      <c r="NNA38" s="6"/>
      <c r="NND38" s="4"/>
      <c r="NNF38" s="4"/>
      <c r="NNH38" s="6"/>
      <c r="NNK38" s="4"/>
      <c r="NNM38" s="4"/>
      <c r="NNO38" s="6"/>
      <c r="NNR38" s="4"/>
      <c r="NNT38" s="4"/>
      <c r="NNV38" s="6"/>
      <c r="NNY38" s="4"/>
      <c r="NOA38" s="4"/>
      <c r="NOC38" s="6"/>
      <c r="NOF38" s="4"/>
      <c r="NOH38" s="4"/>
      <c r="NOJ38" s="6"/>
      <c r="NOM38" s="4"/>
      <c r="NOO38" s="4"/>
      <c r="NOQ38" s="6"/>
      <c r="NOT38" s="4"/>
      <c r="NOV38" s="4"/>
      <c r="NOX38" s="6"/>
      <c r="NPA38" s="4"/>
      <c r="NPC38" s="4"/>
      <c r="NPE38" s="6"/>
      <c r="NPH38" s="4"/>
      <c r="NPJ38" s="4"/>
      <c r="NPL38" s="6"/>
      <c r="NPO38" s="4"/>
      <c r="NPQ38" s="4"/>
      <c r="NPS38" s="6"/>
      <c r="NPV38" s="4"/>
      <c r="NPX38" s="4"/>
      <c r="NPZ38" s="6"/>
      <c r="NQC38" s="4"/>
      <c r="NQE38" s="4"/>
      <c r="NQG38" s="6"/>
      <c r="NQJ38" s="4"/>
      <c r="NQL38" s="4"/>
      <c r="NQN38" s="6"/>
      <c r="NQQ38" s="4"/>
      <c r="NQS38" s="4"/>
      <c r="NQU38" s="6"/>
      <c r="NQX38" s="4"/>
      <c r="NQZ38" s="4"/>
      <c r="NRB38" s="6"/>
      <c r="NRE38" s="4"/>
      <c r="NRG38" s="4"/>
      <c r="NRI38" s="6"/>
      <c r="NRL38" s="4"/>
      <c r="NRN38" s="4"/>
      <c r="NRP38" s="6"/>
      <c r="NRS38" s="4"/>
      <c r="NRU38" s="4"/>
      <c r="NRW38" s="6"/>
      <c r="NRZ38" s="4"/>
      <c r="NSB38" s="4"/>
      <c r="NSD38" s="6"/>
      <c r="NSG38" s="4"/>
      <c r="NSI38" s="4"/>
      <c r="NSK38" s="6"/>
      <c r="NSN38" s="4"/>
      <c r="NSP38" s="4"/>
      <c r="NSR38" s="6"/>
      <c r="NSU38" s="4"/>
      <c r="NSW38" s="4"/>
      <c r="NSY38" s="6"/>
      <c r="NTB38" s="4"/>
      <c r="NTD38" s="4"/>
      <c r="NTF38" s="6"/>
      <c r="NTI38" s="4"/>
      <c r="NTK38" s="4"/>
      <c r="NTM38" s="6"/>
      <c r="NTP38" s="4"/>
      <c r="NTR38" s="4"/>
      <c r="NTT38" s="6"/>
      <c r="NTW38" s="4"/>
      <c r="NTY38" s="4"/>
      <c r="NUA38" s="6"/>
      <c r="NUD38" s="4"/>
      <c r="NUF38" s="4"/>
      <c r="NUH38" s="6"/>
      <c r="NUK38" s="4"/>
      <c r="NUM38" s="4"/>
      <c r="NUO38" s="6"/>
      <c r="NUR38" s="4"/>
      <c r="NUT38" s="4"/>
      <c r="NUV38" s="6"/>
      <c r="NUY38" s="4"/>
      <c r="NVA38" s="4"/>
      <c r="NVC38" s="6"/>
      <c r="NVF38" s="4"/>
      <c r="NVH38" s="4"/>
      <c r="NVJ38" s="6"/>
      <c r="NVM38" s="4"/>
      <c r="NVO38" s="4"/>
      <c r="NVQ38" s="6"/>
      <c r="NVT38" s="4"/>
      <c r="NVV38" s="4"/>
      <c r="NVX38" s="6"/>
      <c r="NWA38" s="4"/>
      <c r="NWC38" s="4"/>
      <c r="NWE38" s="6"/>
      <c r="NWH38" s="4"/>
      <c r="NWJ38" s="4"/>
      <c r="NWL38" s="6"/>
      <c r="NWO38" s="4"/>
      <c r="NWQ38" s="4"/>
      <c r="NWS38" s="6"/>
      <c r="NWV38" s="4"/>
      <c r="NWX38" s="4"/>
      <c r="NWZ38" s="6"/>
      <c r="NXC38" s="4"/>
      <c r="NXE38" s="4"/>
      <c r="NXG38" s="6"/>
      <c r="NXJ38" s="4"/>
      <c r="NXL38" s="4"/>
      <c r="NXN38" s="6"/>
      <c r="NXQ38" s="4"/>
      <c r="NXS38" s="4"/>
      <c r="NXU38" s="6"/>
      <c r="NXX38" s="4"/>
      <c r="NXZ38" s="4"/>
      <c r="NYB38" s="6"/>
      <c r="NYE38" s="4"/>
      <c r="NYG38" s="4"/>
      <c r="NYI38" s="6"/>
      <c r="NYL38" s="4"/>
      <c r="NYN38" s="4"/>
      <c r="NYP38" s="6"/>
      <c r="NYS38" s="4"/>
      <c r="NYU38" s="4"/>
      <c r="NYW38" s="6"/>
      <c r="NYZ38" s="4"/>
      <c r="NZB38" s="4"/>
      <c r="NZD38" s="6"/>
      <c r="NZG38" s="4"/>
      <c r="NZI38" s="4"/>
      <c r="NZK38" s="6"/>
      <c r="NZN38" s="4"/>
      <c r="NZP38" s="4"/>
      <c r="NZR38" s="6"/>
      <c r="NZU38" s="4"/>
      <c r="NZW38" s="4"/>
      <c r="NZY38" s="6"/>
      <c r="OAB38" s="4"/>
      <c r="OAD38" s="4"/>
      <c r="OAF38" s="6"/>
      <c r="OAI38" s="4"/>
      <c r="OAK38" s="4"/>
      <c r="OAM38" s="6"/>
      <c r="OAP38" s="4"/>
      <c r="OAR38" s="4"/>
      <c r="OAT38" s="6"/>
      <c r="OAW38" s="4"/>
      <c r="OAY38" s="4"/>
      <c r="OBA38" s="6"/>
      <c r="OBD38" s="4"/>
      <c r="OBF38" s="4"/>
      <c r="OBH38" s="6"/>
      <c r="OBK38" s="4"/>
      <c r="OBM38" s="4"/>
      <c r="OBO38" s="6"/>
      <c r="OBR38" s="4"/>
      <c r="OBT38" s="4"/>
      <c r="OBV38" s="6"/>
      <c r="OBY38" s="4"/>
      <c r="OCA38" s="4"/>
      <c r="OCC38" s="6"/>
      <c r="OCF38" s="4"/>
      <c r="OCH38" s="4"/>
      <c r="OCJ38" s="6"/>
      <c r="OCM38" s="4"/>
      <c r="OCO38" s="4"/>
      <c r="OCQ38" s="6"/>
      <c r="OCT38" s="4"/>
      <c r="OCV38" s="4"/>
      <c r="OCX38" s="6"/>
      <c r="ODA38" s="4"/>
      <c r="ODC38" s="4"/>
      <c r="ODE38" s="6"/>
      <c r="ODH38" s="4"/>
      <c r="ODJ38" s="4"/>
      <c r="ODL38" s="6"/>
      <c r="ODO38" s="4"/>
      <c r="ODQ38" s="4"/>
      <c r="ODS38" s="6"/>
      <c r="ODV38" s="4"/>
      <c r="ODX38" s="4"/>
      <c r="ODZ38" s="6"/>
      <c r="OEC38" s="4"/>
      <c r="OEE38" s="4"/>
      <c r="OEG38" s="6"/>
      <c r="OEJ38" s="4"/>
      <c r="OEL38" s="4"/>
      <c r="OEN38" s="6"/>
      <c r="OEQ38" s="4"/>
      <c r="OES38" s="4"/>
      <c r="OEU38" s="6"/>
      <c r="OEX38" s="4"/>
      <c r="OEZ38" s="4"/>
      <c r="OFB38" s="6"/>
      <c r="OFE38" s="4"/>
      <c r="OFG38" s="4"/>
      <c r="OFI38" s="6"/>
      <c r="OFL38" s="4"/>
      <c r="OFN38" s="4"/>
      <c r="OFP38" s="6"/>
      <c r="OFS38" s="4"/>
      <c r="OFU38" s="4"/>
      <c r="OFW38" s="6"/>
      <c r="OFZ38" s="4"/>
      <c r="OGB38" s="4"/>
      <c r="OGD38" s="6"/>
      <c r="OGG38" s="4"/>
      <c r="OGI38" s="4"/>
      <c r="OGK38" s="6"/>
      <c r="OGN38" s="4"/>
      <c r="OGP38" s="4"/>
      <c r="OGR38" s="6"/>
      <c r="OGU38" s="4"/>
      <c r="OGW38" s="4"/>
      <c r="OGY38" s="6"/>
      <c r="OHB38" s="4"/>
      <c r="OHD38" s="4"/>
      <c r="OHF38" s="6"/>
      <c r="OHI38" s="4"/>
      <c r="OHK38" s="4"/>
      <c r="OHM38" s="6"/>
      <c r="OHP38" s="4"/>
      <c r="OHR38" s="4"/>
      <c r="OHT38" s="6"/>
      <c r="OHW38" s="4"/>
      <c r="OHY38" s="4"/>
      <c r="OIA38" s="6"/>
      <c r="OID38" s="4"/>
      <c r="OIF38" s="4"/>
      <c r="OIH38" s="6"/>
      <c r="OIK38" s="4"/>
      <c r="OIM38" s="4"/>
      <c r="OIO38" s="6"/>
      <c r="OIR38" s="4"/>
      <c r="OIT38" s="4"/>
      <c r="OIV38" s="6"/>
      <c r="OIY38" s="4"/>
      <c r="OJA38" s="4"/>
      <c r="OJC38" s="6"/>
      <c r="OJF38" s="4"/>
      <c r="OJH38" s="4"/>
      <c r="OJJ38" s="6"/>
      <c r="OJM38" s="4"/>
      <c r="OJO38" s="4"/>
      <c r="OJQ38" s="6"/>
      <c r="OJT38" s="4"/>
      <c r="OJV38" s="4"/>
      <c r="OJX38" s="6"/>
      <c r="OKA38" s="4"/>
      <c r="OKC38" s="4"/>
      <c r="OKE38" s="6"/>
      <c r="OKH38" s="4"/>
      <c r="OKJ38" s="4"/>
      <c r="OKL38" s="6"/>
      <c r="OKO38" s="4"/>
      <c r="OKQ38" s="4"/>
      <c r="OKS38" s="6"/>
      <c r="OKV38" s="4"/>
      <c r="OKX38" s="4"/>
      <c r="OKZ38" s="6"/>
      <c r="OLC38" s="4"/>
      <c r="OLE38" s="4"/>
      <c r="OLG38" s="6"/>
      <c r="OLJ38" s="4"/>
      <c r="OLL38" s="4"/>
      <c r="OLN38" s="6"/>
      <c r="OLQ38" s="4"/>
      <c r="OLS38" s="4"/>
      <c r="OLU38" s="6"/>
      <c r="OLX38" s="4"/>
      <c r="OLZ38" s="4"/>
      <c r="OMB38" s="6"/>
      <c r="OME38" s="4"/>
      <c r="OMG38" s="4"/>
      <c r="OMI38" s="6"/>
      <c r="OML38" s="4"/>
      <c r="OMN38" s="4"/>
      <c r="OMP38" s="6"/>
      <c r="OMS38" s="4"/>
      <c r="OMU38" s="4"/>
      <c r="OMW38" s="6"/>
      <c r="OMZ38" s="4"/>
      <c r="ONB38" s="4"/>
      <c r="OND38" s="6"/>
      <c r="ONG38" s="4"/>
      <c r="ONI38" s="4"/>
      <c r="ONK38" s="6"/>
      <c r="ONN38" s="4"/>
      <c r="ONP38" s="4"/>
      <c r="ONR38" s="6"/>
      <c r="ONU38" s="4"/>
      <c r="ONW38" s="4"/>
      <c r="ONY38" s="6"/>
      <c r="OOB38" s="4"/>
      <c r="OOD38" s="4"/>
      <c r="OOF38" s="6"/>
      <c r="OOI38" s="4"/>
      <c r="OOK38" s="4"/>
      <c r="OOM38" s="6"/>
      <c r="OOP38" s="4"/>
      <c r="OOR38" s="4"/>
      <c r="OOT38" s="6"/>
      <c r="OOW38" s="4"/>
      <c r="OOY38" s="4"/>
      <c r="OPA38" s="6"/>
      <c r="OPD38" s="4"/>
      <c r="OPF38" s="4"/>
      <c r="OPH38" s="6"/>
      <c r="OPK38" s="4"/>
      <c r="OPM38" s="4"/>
      <c r="OPO38" s="6"/>
      <c r="OPR38" s="4"/>
      <c r="OPT38" s="4"/>
      <c r="OPV38" s="6"/>
      <c r="OPY38" s="4"/>
      <c r="OQA38" s="4"/>
      <c r="OQC38" s="6"/>
      <c r="OQF38" s="4"/>
      <c r="OQH38" s="4"/>
      <c r="OQJ38" s="6"/>
      <c r="OQM38" s="4"/>
      <c r="OQO38" s="4"/>
      <c r="OQQ38" s="6"/>
      <c r="OQT38" s="4"/>
      <c r="OQV38" s="4"/>
      <c r="OQX38" s="6"/>
      <c r="ORA38" s="4"/>
      <c r="ORC38" s="4"/>
      <c r="ORE38" s="6"/>
      <c r="ORH38" s="4"/>
      <c r="ORJ38" s="4"/>
      <c r="ORL38" s="6"/>
      <c r="ORO38" s="4"/>
      <c r="ORQ38" s="4"/>
      <c r="ORS38" s="6"/>
      <c r="ORV38" s="4"/>
      <c r="ORX38" s="4"/>
      <c r="ORZ38" s="6"/>
      <c r="OSC38" s="4"/>
      <c r="OSE38" s="4"/>
      <c r="OSG38" s="6"/>
      <c r="OSJ38" s="4"/>
      <c r="OSL38" s="4"/>
      <c r="OSN38" s="6"/>
      <c r="OSQ38" s="4"/>
      <c r="OSS38" s="4"/>
      <c r="OSU38" s="6"/>
      <c r="OSX38" s="4"/>
      <c r="OSZ38" s="4"/>
      <c r="OTB38" s="6"/>
      <c r="OTE38" s="4"/>
      <c r="OTG38" s="4"/>
      <c r="OTI38" s="6"/>
      <c r="OTL38" s="4"/>
      <c r="OTN38" s="4"/>
      <c r="OTP38" s="6"/>
      <c r="OTS38" s="4"/>
      <c r="OTU38" s="4"/>
      <c r="OTW38" s="6"/>
      <c r="OTZ38" s="4"/>
      <c r="OUB38" s="4"/>
      <c r="OUD38" s="6"/>
      <c r="OUG38" s="4"/>
      <c r="OUI38" s="4"/>
      <c r="OUK38" s="6"/>
      <c r="OUN38" s="4"/>
      <c r="OUP38" s="4"/>
      <c r="OUR38" s="6"/>
      <c r="OUU38" s="4"/>
      <c r="OUW38" s="4"/>
      <c r="OUY38" s="6"/>
      <c r="OVB38" s="4"/>
      <c r="OVD38" s="4"/>
      <c r="OVF38" s="6"/>
      <c r="OVI38" s="4"/>
      <c r="OVK38" s="4"/>
      <c r="OVM38" s="6"/>
      <c r="OVP38" s="4"/>
      <c r="OVR38" s="4"/>
      <c r="OVT38" s="6"/>
      <c r="OVW38" s="4"/>
      <c r="OVY38" s="4"/>
      <c r="OWA38" s="6"/>
      <c r="OWD38" s="4"/>
      <c r="OWF38" s="4"/>
      <c r="OWH38" s="6"/>
      <c r="OWK38" s="4"/>
      <c r="OWM38" s="4"/>
      <c r="OWO38" s="6"/>
      <c r="OWR38" s="4"/>
      <c r="OWT38" s="4"/>
      <c r="OWV38" s="6"/>
      <c r="OWY38" s="4"/>
      <c r="OXA38" s="4"/>
      <c r="OXC38" s="6"/>
      <c r="OXF38" s="4"/>
      <c r="OXH38" s="4"/>
      <c r="OXJ38" s="6"/>
      <c r="OXM38" s="4"/>
      <c r="OXO38" s="4"/>
      <c r="OXQ38" s="6"/>
      <c r="OXT38" s="4"/>
      <c r="OXV38" s="4"/>
      <c r="OXX38" s="6"/>
      <c r="OYA38" s="4"/>
      <c r="OYC38" s="4"/>
      <c r="OYE38" s="6"/>
      <c r="OYH38" s="4"/>
      <c r="OYJ38" s="4"/>
      <c r="OYL38" s="6"/>
      <c r="OYO38" s="4"/>
      <c r="OYQ38" s="4"/>
      <c r="OYS38" s="6"/>
      <c r="OYV38" s="4"/>
      <c r="OYX38" s="4"/>
      <c r="OYZ38" s="6"/>
      <c r="OZC38" s="4"/>
      <c r="OZE38" s="4"/>
      <c r="OZG38" s="6"/>
      <c r="OZJ38" s="4"/>
      <c r="OZL38" s="4"/>
      <c r="OZN38" s="6"/>
      <c r="OZQ38" s="4"/>
      <c r="OZS38" s="4"/>
      <c r="OZU38" s="6"/>
      <c r="OZX38" s="4"/>
      <c r="OZZ38" s="4"/>
      <c r="PAB38" s="6"/>
      <c r="PAE38" s="4"/>
      <c r="PAG38" s="4"/>
      <c r="PAI38" s="6"/>
      <c r="PAL38" s="4"/>
      <c r="PAN38" s="4"/>
      <c r="PAP38" s="6"/>
      <c r="PAS38" s="4"/>
      <c r="PAU38" s="4"/>
      <c r="PAW38" s="6"/>
      <c r="PAZ38" s="4"/>
      <c r="PBB38" s="4"/>
      <c r="PBD38" s="6"/>
      <c r="PBG38" s="4"/>
      <c r="PBI38" s="4"/>
      <c r="PBK38" s="6"/>
      <c r="PBN38" s="4"/>
      <c r="PBP38" s="4"/>
      <c r="PBR38" s="6"/>
      <c r="PBU38" s="4"/>
      <c r="PBW38" s="4"/>
      <c r="PBY38" s="6"/>
      <c r="PCB38" s="4"/>
      <c r="PCD38" s="4"/>
      <c r="PCF38" s="6"/>
      <c r="PCI38" s="4"/>
      <c r="PCK38" s="4"/>
      <c r="PCM38" s="6"/>
      <c r="PCP38" s="4"/>
      <c r="PCR38" s="4"/>
      <c r="PCT38" s="6"/>
      <c r="PCW38" s="4"/>
      <c r="PCY38" s="4"/>
      <c r="PDA38" s="6"/>
      <c r="PDD38" s="4"/>
      <c r="PDF38" s="4"/>
      <c r="PDH38" s="6"/>
      <c r="PDK38" s="4"/>
      <c r="PDM38" s="4"/>
      <c r="PDO38" s="6"/>
      <c r="PDR38" s="4"/>
      <c r="PDT38" s="4"/>
      <c r="PDV38" s="6"/>
      <c r="PDY38" s="4"/>
      <c r="PEA38" s="4"/>
      <c r="PEC38" s="6"/>
      <c r="PEF38" s="4"/>
      <c r="PEH38" s="4"/>
      <c r="PEJ38" s="6"/>
      <c r="PEM38" s="4"/>
      <c r="PEO38" s="4"/>
      <c r="PEQ38" s="6"/>
      <c r="PET38" s="4"/>
      <c r="PEV38" s="4"/>
      <c r="PEX38" s="6"/>
      <c r="PFA38" s="4"/>
      <c r="PFC38" s="4"/>
      <c r="PFE38" s="6"/>
      <c r="PFH38" s="4"/>
      <c r="PFJ38" s="4"/>
      <c r="PFL38" s="6"/>
      <c r="PFO38" s="4"/>
      <c r="PFQ38" s="4"/>
      <c r="PFS38" s="6"/>
      <c r="PFV38" s="4"/>
      <c r="PFX38" s="4"/>
      <c r="PFZ38" s="6"/>
      <c r="PGC38" s="4"/>
      <c r="PGE38" s="4"/>
      <c r="PGG38" s="6"/>
      <c r="PGJ38" s="4"/>
      <c r="PGL38" s="4"/>
      <c r="PGN38" s="6"/>
      <c r="PGQ38" s="4"/>
      <c r="PGS38" s="4"/>
      <c r="PGU38" s="6"/>
      <c r="PGX38" s="4"/>
      <c r="PGZ38" s="4"/>
      <c r="PHB38" s="6"/>
      <c r="PHE38" s="4"/>
      <c r="PHG38" s="4"/>
      <c r="PHI38" s="6"/>
      <c r="PHL38" s="4"/>
      <c r="PHN38" s="4"/>
      <c r="PHP38" s="6"/>
      <c r="PHS38" s="4"/>
      <c r="PHU38" s="4"/>
      <c r="PHW38" s="6"/>
      <c r="PHZ38" s="4"/>
      <c r="PIB38" s="4"/>
      <c r="PID38" s="6"/>
      <c r="PIG38" s="4"/>
      <c r="PII38" s="4"/>
      <c r="PIK38" s="6"/>
      <c r="PIN38" s="4"/>
      <c r="PIP38" s="4"/>
      <c r="PIR38" s="6"/>
      <c r="PIU38" s="4"/>
      <c r="PIW38" s="4"/>
      <c r="PIY38" s="6"/>
      <c r="PJB38" s="4"/>
      <c r="PJD38" s="4"/>
      <c r="PJF38" s="6"/>
      <c r="PJI38" s="4"/>
      <c r="PJK38" s="4"/>
      <c r="PJM38" s="6"/>
      <c r="PJP38" s="4"/>
      <c r="PJR38" s="4"/>
      <c r="PJT38" s="6"/>
      <c r="PJW38" s="4"/>
      <c r="PJY38" s="4"/>
      <c r="PKA38" s="6"/>
      <c r="PKD38" s="4"/>
      <c r="PKF38" s="4"/>
      <c r="PKH38" s="6"/>
      <c r="PKK38" s="4"/>
      <c r="PKM38" s="4"/>
      <c r="PKO38" s="6"/>
      <c r="PKR38" s="4"/>
      <c r="PKT38" s="4"/>
      <c r="PKV38" s="6"/>
      <c r="PKY38" s="4"/>
      <c r="PLA38" s="4"/>
      <c r="PLC38" s="6"/>
      <c r="PLF38" s="4"/>
      <c r="PLH38" s="4"/>
      <c r="PLJ38" s="6"/>
      <c r="PLM38" s="4"/>
      <c r="PLO38" s="4"/>
      <c r="PLQ38" s="6"/>
      <c r="PLT38" s="4"/>
      <c r="PLV38" s="4"/>
      <c r="PLX38" s="6"/>
      <c r="PMA38" s="4"/>
      <c r="PMC38" s="4"/>
      <c r="PME38" s="6"/>
      <c r="PMH38" s="4"/>
      <c r="PMJ38" s="4"/>
      <c r="PML38" s="6"/>
      <c r="PMO38" s="4"/>
      <c r="PMQ38" s="4"/>
      <c r="PMS38" s="6"/>
      <c r="PMV38" s="4"/>
      <c r="PMX38" s="4"/>
      <c r="PMZ38" s="6"/>
      <c r="PNC38" s="4"/>
      <c r="PNE38" s="4"/>
      <c r="PNG38" s="6"/>
      <c r="PNJ38" s="4"/>
      <c r="PNL38" s="4"/>
      <c r="PNN38" s="6"/>
      <c r="PNQ38" s="4"/>
      <c r="PNS38" s="4"/>
      <c r="PNU38" s="6"/>
      <c r="PNX38" s="4"/>
      <c r="PNZ38" s="4"/>
      <c r="POB38" s="6"/>
      <c r="POE38" s="4"/>
      <c r="POG38" s="4"/>
      <c r="POI38" s="6"/>
      <c r="POL38" s="4"/>
      <c r="PON38" s="4"/>
      <c r="POP38" s="6"/>
      <c r="POS38" s="4"/>
      <c r="POU38" s="4"/>
      <c r="POW38" s="6"/>
      <c r="POZ38" s="4"/>
      <c r="PPB38" s="4"/>
      <c r="PPD38" s="6"/>
      <c r="PPG38" s="4"/>
      <c r="PPI38" s="4"/>
      <c r="PPK38" s="6"/>
      <c r="PPN38" s="4"/>
      <c r="PPP38" s="4"/>
      <c r="PPR38" s="6"/>
      <c r="PPU38" s="4"/>
      <c r="PPW38" s="4"/>
      <c r="PPY38" s="6"/>
      <c r="PQB38" s="4"/>
      <c r="PQD38" s="4"/>
      <c r="PQF38" s="6"/>
      <c r="PQI38" s="4"/>
      <c r="PQK38" s="4"/>
      <c r="PQM38" s="6"/>
      <c r="PQP38" s="4"/>
      <c r="PQR38" s="4"/>
      <c r="PQT38" s="6"/>
      <c r="PQW38" s="4"/>
      <c r="PQY38" s="4"/>
      <c r="PRA38" s="6"/>
      <c r="PRD38" s="4"/>
      <c r="PRF38" s="4"/>
      <c r="PRH38" s="6"/>
      <c r="PRK38" s="4"/>
      <c r="PRM38" s="4"/>
      <c r="PRO38" s="6"/>
      <c r="PRR38" s="4"/>
      <c r="PRT38" s="4"/>
      <c r="PRV38" s="6"/>
      <c r="PRY38" s="4"/>
      <c r="PSA38" s="4"/>
      <c r="PSC38" s="6"/>
      <c r="PSF38" s="4"/>
      <c r="PSH38" s="4"/>
      <c r="PSJ38" s="6"/>
      <c r="PSM38" s="4"/>
      <c r="PSO38" s="4"/>
      <c r="PSQ38" s="6"/>
      <c r="PST38" s="4"/>
      <c r="PSV38" s="4"/>
      <c r="PSX38" s="6"/>
      <c r="PTA38" s="4"/>
      <c r="PTC38" s="4"/>
      <c r="PTE38" s="6"/>
      <c r="PTH38" s="4"/>
      <c r="PTJ38" s="4"/>
      <c r="PTL38" s="6"/>
      <c r="PTO38" s="4"/>
      <c r="PTQ38" s="4"/>
      <c r="PTS38" s="6"/>
      <c r="PTV38" s="4"/>
      <c r="PTX38" s="4"/>
      <c r="PTZ38" s="6"/>
      <c r="PUC38" s="4"/>
      <c r="PUE38" s="4"/>
      <c r="PUG38" s="6"/>
      <c r="PUJ38" s="4"/>
      <c r="PUL38" s="4"/>
      <c r="PUN38" s="6"/>
      <c r="PUQ38" s="4"/>
      <c r="PUS38" s="4"/>
      <c r="PUU38" s="6"/>
      <c r="PUX38" s="4"/>
      <c r="PUZ38" s="4"/>
      <c r="PVB38" s="6"/>
      <c r="PVE38" s="4"/>
      <c r="PVG38" s="4"/>
      <c r="PVI38" s="6"/>
      <c r="PVL38" s="4"/>
      <c r="PVN38" s="4"/>
      <c r="PVP38" s="6"/>
      <c r="PVS38" s="4"/>
      <c r="PVU38" s="4"/>
      <c r="PVW38" s="6"/>
      <c r="PVZ38" s="4"/>
      <c r="PWB38" s="4"/>
      <c r="PWD38" s="6"/>
      <c r="PWG38" s="4"/>
      <c r="PWI38" s="4"/>
      <c r="PWK38" s="6"/>
      <c r="PWN38" s="4"/>
      <c r="PWP38" s="4"/>
      <c r="PWR38" s="6"/>
      <c r="PWU38" s="4"/>
      <c r="PWW38" s="4"/>
      <c r="PWY38" s="6"/>
      <c r="PXB38" s="4"/>
      <c r="PXD38" s="4"/>
      <c r="PXF38" s="6"/>
      <c r="PXI38" s="4"/>
      <c r="PXK38" s="4"/>
      <c r="PXM38" s="6"/>
      <c r="PXP38" s="4"/>
      <c r="PXR38" s="4"/>
      <c r="PXT38" s="6"/>
      <c r="PXW38" s="4"/>
      <c r="PXY38" s="4"/>
      <c r="PYA38" s="6"/>
      <c r="PYD38" s="4"/>
      <c r="PYF38" s="4"/>
      <c r="PYH38" s="6"/>
      <c r="PYK38" s="4"/>
      <c r="PYM38" s="4"/>
      <c r="PYO38" s="6"/>
      <c r="PYR38" s="4"/>
      <c r="PYT38" s="4"/>
      <c r="PYV38" s="6"/>
      <c r="PYY38" s="4"/>
      <c r="PZA38" s="4"/>
      <c r="PZC38" s="6"/>
      <c r="PZF38" s="4"/>
      <c r="PZH38" s="4"/>
      <c r="PZJ38" s="6"/>
      <c r="PZM38" s="4"/>
      <c r="PZO38" s="4"/>
      <c r="PZQ38" s="6"/>
      <c r="PZT38" s="4"/>
      <c r="PZV38" s="4"/>
      <c r="PZX38" s="6"/>
      <c r="QAA38" s="4"/>
      <c r="QAC38" s="4"/>
      <c r="QAE38" s="6"/>
      <c r="QAH38" s="4"/>
      <c r="QAJ38" s="4"/>
      <c r="QAL38" s="6"/>
      <c r="QAO38" s="4"/>
      <c r="QAQ38" s="4"/>
      <c r="QAS38" s="6"/>
      <c r="QAV38" s="4"/>
      <c r="QAX38" s="4"/>
      <c r="QAZ38" s="6"/>
      <c r="QBC38" s="4"/>
      <c r="QBE38" s="4"/>
      <c r="QBG38" s="6"/>
      <c r="QBJ38" s="4"/>
      <c r="QBL38" s="4"/>
      <c r="QBN38" s="6"/>
      <c r="QBQ38" s="4"/>
      <c r="QBS38" s="4"/>
      <c r="QBU38" s="6"/>
      <c r="QBX38" s="4"/>
      <c r="QBZ38" s="4"/>
      <c r="QCB38" s="6"/>
      <c r="QCE38" s="4"/>
      <c r="QCG38" s="4"/>
      <c r="QCI38" s="6"/>
      <c r="QCL38" s="4"/>
      <c r="QCN38" s="4"/>
      <c r="QCP38" s="6"/>
      <c r="QCS38" s="4"/>
      <c r="QCU38" s="4"/>
      <c r="QCW38" s="6"/>
      <c r="QCZ38" s="4"/>
      <c r="QDB38" s="4"/>
      <c r="QDD38" s="6"/>
      <c r="QDG38" s="4"/>
      <c r="QDI38" s="4"/>
      <c r="QDK38" s="6"/>
      <c r="QDN38" s="4"/>
      <c r="QDP38" s="4"/>
      <c r="QDR38" s="6"/>
      <c r="QDU38" s="4"/>
      <c r="QDW38" s="4"/>
      <c r="QDY38" s="6"/>
      <c r="QEB38" s="4"/>
      <c r="QED38" s="4"/>
      <c r="QEF38" s="6"/>
      <c r="QEI38" s="4"/>
      <c r="QEK38" s="4"/>
      <c r="QEM38" s="6"/>
      <c r="QEP38" s="4"/>
      <c r="QER38" s="4"/>
      <c r="QET38" s="6"/>
      <c r="QEW38" s="4"/>
      <c r="QEY38" s="4"/>
      <c r="QFA38" s="6"/>
      <c r="QFD38" s="4"/>
      <c r="QFF38" s="4"/>
      <c r="QFH38" s="6"/>
      <c r="QFK38" s="4"/>
      <c r="QFM38" s="4"/>
      <c r="QFO38" s="6"/>
      <c r="QFR38" s="4"/>
      <c r="QFT38" s="4"/>
      <c r="QFV38" s="6"/>
      <c r="QFY38" s="4"/>
      <c r="QGA38" s="4"/>
      <c r="QGC38" s="6"/>
      <c r="QGF38" s="4"/>
      <c r="QGH38" s="4"/>
      <c r="QGJ38" s="6"/>
      <c r="QGM38" s="4"/>
      <c r="QGO38" s="4"/>
      <c r="QGQ38" s="6"/>
      <c r="QGT38" s="4"/>
      <c r="QGV38" s="4"/>
      <c r="QGX38" s="6"/>
      <c r="QHA38" s="4"/>
      <c r="QHC38" s="4"/>
      <c r="QHE38" s="6"/>
      <c r="QHH38" s="4"/>
      <c r="QHJ38" s="4"/>
      <c r="QHL38" s="6"/>
      <c r="QHO38" s="4"/>
      <c r="QHQ38" s="4"/>
      <c r="QHS38" s="6"/>
      <c r="QHV38" s="4"/>
      <c r="QHX38" s="4"/>
      <c r="QHZ38" s="6"/>
      <c r="QIC38" s="4"/>
      <c r="QIE38" s="4"/>
      <c r="QIG38" s="6"/>
      <c r="QIJ38" s="4"/>
      <c r="QIL38" s="4"/>
      <c r="QIN38" s="6"/>
      <c r="QIQ38" s="4"/>
      <c r="QIS38" s="4"/>
      <c r="QIU38" s="6"/>
      <c r="QIX38" s="4"/>
      <c r="QIZ38" s="4"/>
      <c r="QJB38" s="6"/>
      <c r="QJE38" s="4"/>
      <c r="QJG38" s="4"/>
      <c r="QJI38" s="6"/>
      <c r="QJL38" s="4"/>
      <c r="QJN38" s="4"/>
      <c r="QJP38" s="6"/>
      <c r="QJS38" s="4"/>
      <c r="QJU38" s="4"/>
      <c r="QJW38" s="6"/>
      <c r="QJZ38" s="4"/>
      <c r="QKB38" s="4"/>
      <c r="QKD38" s="6"/>
      <c r="QKG38" s="4"/>
      <c r="QKI38" s="4"/>
      <c r="QKK38" s="6"/>
      <c r="QKN38" s="4"/>
      <c r="QKP38" s="4"/>
      <c r="QKR38" s="6"/>
      <c r="QKU38" s="4"/>
      <c r="QKW38" s="4"/>
      <c r="QKY38" s="6"/>
      <c r="QLB38" s="4"/>
      <c r="QLD38" s="4"/>
      <c r="QLF38" s="6"/>
      <c r="QLI38" s="4"/>
      <c r="QLK38" s="4"/>
      <c r="QLM38" s="6"/>
      <c r="QLP38" s="4"/>
      <c r="QLR38" s="4"/>
      <c r="QLT38" s="6"/>
      <c r="QLW38" s="4"/>
      <c r="QLY38" s="4"/>
      <c r="QMA38" s="6"/>
      <c r="QMD38" s="4"/>
      <c r="QMF38" s="4"/>
      <c r="QMH38" s="6"/>
      <c r="QMK38" s="4"/>
      <c r="QMM38" s="4"/>
      <c r="QMO38" s="6"/>
      <c r="QMR38" s="4"/>
      <c r="QMT38" s="4"/>
      <c r="QMV38" s="6"/>
      <c r="QMY38" s="4"/>
      <c r="QNA38" s="4"/>
      <c r="QNC38" s="6"/>
      <c r="QNF38" s="4"/>
      <c r="QNH38" s="4"/>
      <c r="QNJ38" s="6"/>
      <c r="QNM38" s="4"/>
      <c r="QNO38" s="4"/>
      <c r="QNQ38" s="6"/>
      <c r="QNT38" s="4"/>
      <c r="QNV38" s="4"/>
      <c r="QNX38" s="6"/>
      <c r="QOA38" s="4"/>
      <c r="QOC38" s="4"/>
      <c r="QOE38" s="6"/>
      <c r="QOH38" s="4"/>
      <c r="QOJ38" s="4"/>
      <c r="QOL38" s="6"/>
      <c r="QOO38" s="4"/>
      <c r="QOQ38" s="4"/>
      <c r="QOS38" s="6"/>
      <c r="QOV38" s="4"/>
      <c r="QOX38" s="4"/>
      <c r="QOZ38" s="6"/>
      <c r="QPC38" s="4"/>
      <c r="QPE38" s="4"/>
      <c r="QPG38" s="6"/>
      <c r="QPJ38" s="4"/>
      <c r="QPL38" s="4"/>
      <c r="QPN38" s="6"/>
      <c r="QPQ38" s="4"/>
      <c r="QPS38" s="4"/>
      <c r="QPU38" s="6"/>
      <c r="QPX38" s="4"/>
      <c r="QPZ38" s="4"/>
      <c r="QQB38" s="6"/>
      <c r="QQE38" s="4"/>
      <c r="QQG38" s="4"/>
      <c r="QQI38" s="6"/>
      <c r="QQL38" s="4"/>
      <c r="QQN38" s="4"/>
      <c r="QQP38" s="6"/>
      <c r="QQS38" s="4"/>
      <c r="QQU38" s="4"/>
      <c r="QQW38" s="6"/>
      <c r="QQZ38" s="4"/>
      <c r="QRB38" s="4"/>
      <c r="QRD38" s="6"/>
      <c r="QRG38" s="4"/>
      <c r="QRI38" s="4"/>
      <c r="QRK38" s="6"/>
      <c r="QRN38" s="4"/>
      <c r="QRP38" s="4"/>
      <c r="QRR38" s="6"/>
      <c r="QRU38" s="4"/>
      <c r="QRW38" s="4"/>
      <c r="QRY38" s="6"/>
      <c r="QSB38" s="4"/>
      <c r="QSD38" s="4"/>
      <c r="QSF38" s="6"/>
      <c r="QSI38" s="4"/>
      <c r="QSK38" s="4"/>
      <c r="QSM38" s="6"/>
      <c r="QSP38" s="4"/>
      <c r="QSR38" s="4"/>
      <c r="QST38" s="6"/>
      <c r="QSW38" s="4"/>
      <c r="QSY38" s="4"/>
      <c r="QTA38" s="6"/>
      <c r="QTD38" s="4"/>
      <c r="QTF38" s="4"/>
      <c r="QTH38" s="6"/>
      <c r="QTK38" s="4"/>
      <c r="QTM38" s="4"/>
      <c r="QTO38" s="6"/>
      <c r="QTR38" s="4"/>
      <c r="QTT38" s="4"/>
      <c r="QTV38" s="6"/>
      <c r="QTY38" s="4"/>
      <c r="QUA38" s="4"/>
      <c r="QUC38" s="6"/>
      <c r="QUF38" s="4"/>
      <c r="QUH38" s="4"/>
      <c r="QUJ38" s="6"/>
      <c r="QUM38" s="4"/>
      <c r="QUO38" s="4"/>
      <c r="QUQ38" s="6"/>
      <c r="QUT38" s="4"/>
      <c r="QUV38" s="4"/>
      <c r="QUX38" s="6"/>
      <c r="QVA38" s="4"/>
      <c r="QVC38" s="4"/>
      <c r="QVE38" s="6"/>
      <c r="QVH38" s="4"/>
      <c r="QVJ38" s="4"/>
      <c r="QVL38" s="6"/>
      <c r="QVO38" s="4"/>
      <c r="QVQ38" s="4"/>
      <c r="QVS38" s="6"/>
      <c r="QVV38" s="4"/>
      <c r="QVX38" s="4"/>
      <c r="QVZ38" s="6"/>
      <c r="QWC38" s="4"/>
      <c r="QWE38" s="4"/>
      <c r="QWG38" s="6"/>
      <c r="QWJ38" s="4"/>
      <c r="QWL38" s="4"/>
      <c r="QWN38" s="6"/>
      <c r="QWQ38" s="4"/>
      <c r="QWS38" s="4"/>
      <c r="QWU38" s="6"/>
      <c r="QWX38" s="4"/>
      <c r="QWZ38" s="4"/>
      <c r="QXB38" s="6"/>
      <c r="QXE38" s="4"/>
      <c r="QXG38" s="4"/>
      <c r="QXI38" s="6"/>
      <c r="QXL38" s="4"/>
      <c r="QXN38" s="4"/>
      <c r="QXP38" s="6"/>
      <c r="QXS38" s="4"/>
      <c r="QXU38" s="4"/>
      <c r="QXW38" s="6"/>
      <c r="QXZ38" s="4"/>
      <c r="QYB38" s="4"/>
      <c r="QYD38" s="6"/>
      <c r="QYG38" s="4"/>
      <c r="QYI38" s="4"/>
      <c r="QYK38" s="6"/>
      <c r="QYN38" s="4"/>
      <c r="QYP38" s="4"/>
      <c r="QYR38" s="6"/>
      <c r="QYU38" s="4"/>
      <c r="QYW38" s="4"/>
      <c r="QYY38" s="6"/>
      <c r="QZB38" s="4"/>
      <c r="QZD38" s="4"/>
      <c r="QZF38" s="6"/>
      <c r="QZI38" s="4"/>
      <c r="QZK38" s="4"/>
      <c r="QZM38" s="6"/>
      <c r="QZP38" s="4"/>
      <c r="QZR38" s="4"/>
      <c r="QZT38" s="6"/>
      <c r="QZW38" s="4"/>
      <c r="QZY38" s="4"/>
      <c r="RAA38" s="6"/>
      <c r="RAD38" s="4"/>
      <c r="RAF38" s="4"/>
      <c r="RAH38" s="6"/>
      <c r="RAK38" s="4"/>
      <c r="RAM38" s="4"/>
      <c r="RAO38" s="6"/>
      <c r="RAR38" s="4"/>
      <c r="RAT38" s="4"/>
      <c r="RAV38" s="6"/>
      <c r="RAY38" s="4"/>
      <c r="RBA38" s="4"/>
      <c r="RBC38" s="6"/>
      <c r="RBF38" s="4"/>
      <c r="RBH38" s="4"/>
      <c r="RBJ38" s="6"/>
      <c r="RBM38" s="4"/>
      <c r="RBO38" s="4"/>
      <c r="RBQ38" s="6"/>
      <c r="RBT38" s="4"/>
      <c r="RBV38" s="4"/>
      <c r="RBX38" s="6"/>
      <c r="RCA38" s="4"/>
      <c r="RCC38" s="4"/>
      <c r="RCE38" s="6"/>
      <c r="RCH38" s="4"/>
      <c r="RCJ38" s="4"/>
      <c r="RCL38" s="6"/>
      <c r="RCO38" s="4"/>
      <c r="RCQ38" s="4"/>
      <c r="RCS38" s="6"/>
      <c r="RCV38" s="4"/>
      <c r="RCX38" s="4"/>
      <c r="RCZ38" s="6"/>
      <c r="RDC38" s="4"/>
      <c r="RDE38" s="4"/>
      <c r="RDG38" s="6"/>
      <c r="RDJ38" s="4"/>
      <c r="RDL38" s="4"/>
      <c r="RDN38" s="6"/>
      <c r="RDQ38" s="4"/>
      <c r="RDS38" s="4"/>
      <c r="RDU38" s="6"/>
      <c r="RDX38" s="4"/>
      <c r="RDZ38" s="4"/>
      <c r="REB38" s="6"/>
      <c r="REE38" s="4"/>
      <c r="REG38" s="4"/>
      <c r="REI38" s="6"/>
      <c r="REL38" s="4"/>
      <c r="REN38" s="4"/>
      <c r="REP38" s="6"/>
      <c r="RES38" s="4"/>
      <c r="REU38" s="4"/>
      <c r="REW38" s="6"/>
      <c r="REZ38" s="4"/>
      <c r="RFB38" s="4"/>
      <c r="RFD38" s="6"/>
      <c r="RFG38" s="4"/>
      <c r="RFI38" s="4"/>
      <c r="RFK38" s="6"/>
      <c r="RFN38" s="4"/>
      <c r="RFP38" s="4"/>
      <c r="RFR38" s="6"/>
      <c r="RFU38" s="4"/>
      <c r="RFW38" s="4"/>
      <c r="RFY38" s="6"/>
      <c r="RGB38" s="4"/>
      <c r="RGD38" s="4"/>
      <c r="RGF38" s="6"/>
      <c r="RGI38" s="4"/>
      <c r="RGK38" s="4"/>
      <c r="RGM38" s="6"/>
      <c r="RGP38" s="4"/>
      <c r="RGR38" s="4"/>
      <c r="RGT38" s="6"/>
      <c r="RGW38" s="4"/>
      <c r="RGY38" s="4"/>
      <c r="RHA38" s="6"/>
      <c r="RHD38" s="4"/>
      <c r="RHF38" s="4"/>
      <c r="RHH38" s="6"/>
      <c r="RHK38" s="4"/>
      <c r="RHM38" s="4"/>
      <c r="RHO38" s="6"/>
      <c r="RHR38" s="4"/>
      <c r="RHT38" s="4"/>
      <c r="RHV38" s="6"/>
      <c r="RHY38" s="4"/>
      <c r="RIA38" s="4"/>
      <c r="RIC38" s="6"/>
      <c r="RIF38" s="4"/>
      <c r="RIH38" s="4"/>
      <c r="RIJ38" s="6"/>
      <c r="RIM38" s="4"/>
      <c r="RIO38" s="4"/>
      <c r="RIQ38" s="6"/>
      <c r="RIT38" s="4"/>
      <c r="RIV38" s="4"/>
      <c r="RIX38" s="6"/>
      <c r="RJA38" s="4"/>
      <c r="RJC38" s="4"/>
      <c r="RJE38" s="6"/>
      <c r="RJH38" s="4"/>
      <c r="RJJ38" s="4"/>
      <c r="RJL38" s="6"/>
      <c r="RJO38" s="4"/>
      <c r="RJQ38" s="4"/>
      <c r="RJS38" s="6"/>
      <c r="RJV38" s="4"/>
      <c r="RJX38" s="4"/>
      <c r="RJZ38" s="6"/>
      <c r="RKC38" s="4"/>
      <c r="RKE38" s="4"/>
      <c r="RKG38" s="6"/>
      <c r="RKJ38" s="4"/>
      <c r="RKL38" s="4"/>
      <c r="RKN38" s="6"/>
      <c r="RKQ38" s="4"/>
      <c r="RKS38" s="4"/>
      <c r="RKU38" s="6"/>
      <c r="RKX38" s="4"/>
      <c r="RKZ38" s="4"/>
      <c r="RLB38" s="6"/>
      <c r="RLE38" s="4"/>
      <c r="RLG38" s="4"/>
      <c r="RLI38" s="6"/>
      <c r="RLL38" s="4"/>
      <c r="RLN38" s="4"/>
      <c r="RLP38" s="6"/>
      <c r="RLS38" s="4"/>
      <c r="RLU38" s="4"/>
      <c r="RLW38" s="6"/>
      <c r="RLZ38" s="4"/>
      <c r="RMB38" s="4"/>
      <c r="RMD38" s="6"/>
      <c r="RMG38" s="4"/>
      <c r="RMI38" s="4"/>
      <c r="RMK38" s="6"/>
      <c r="RMN38" s="4"/>
      <c r="RMP38" s="4"/>
      <c r="RMR38" s="6"/>
      <c r="RMU38" s="4"/>
      <c r="RMW38" s="4"/>
      <c r="RMY38" s="6"/>
      <c r="RNB38" s="4"/>
      <c r="RND38" s="4"/>
      <c r="RNF38" s="6"/>
      <c r="RNI38" s="4"/>
      <c r="RNK38" s="4"/>
      <c r="RNM38" s="6"/>
      <c r="RNP38" s="4"/>
      <c r="RNR38" s="4"/>
      <c r="RNT38" s="6"/>
      <c r="RNW38" s="4"/>
      <c r="RNY38" s="4"/>
      <c r="ROA38" s="6"/>
      <c r="ROD38" s="4"/>
      <c r="ROF38" s="4"/>
      <c r="ROH38" s="6"/>
      <c r="ROK38" s="4"/>
      <c r="ROM38" s="4"/>
      <c r="ROO38" s="6"/>
      <c r="ROR38" s="4"/>
      <c r="ROT38" s="4"/>
      <c r="ROV38" s="6"/>
      <c r="ROY38" s="4"/>
      <c r="RPA38" s="4"/>
      <c r="RPC38" s="6"/>
      <c r="RPF38" s="4"/>
      <c r="RPH38" s="4"/>
      <c r="RPJ38" s="6"/>
      <c r="RPM38" s="4"/>
      <c r="RPO38" s="4"/>
      <c r="RPQ38" s="6"/>
      <c r="RPT38" s="4"/>
      <c r="RPV38" s="4"/>
      <c r="RPX38" s="6"/>
      <c r="RQA38" s="4"/>
      <c r="RQC38" s="4"/>
      <c r="RQE38" s="6"/>
      <c r="RQH38" s="4"/>
      <c r="RQJ38" s="4"/>
      <c r="RQL38" s="6"/>
      <c r="RQO38" s="4"/>
      <c r="RQQ38" s="4"/>
      <c r="RQS38" s="6"/>
      <c r="RQV38" s="4"/>
      <c r="RQX38" s="4"/>
      <c r="RQZ38" s="6"/>
      <c r="RRC38" s="4"/>
      <c r="RRE38" s="4"/>
      <c r="RRG38" s="6"/>
      <c r="RRJ38" s="4"/>
      <c r="RRL38" s="4"/>
      <c r="RRN38" s="6"/>
      <c r="RRQ38" s="4"/>
      <c r="RRS38" s="4"/>
      <c r="RRU38" s="6"/>
      <c r="RRX38" s="4"/>
      <c r="RRZ38" s="4"/>
      <c r="RSB38" s="6"/>
      <c r="RSE38" s="4"/>
      <c r="RSG38" s="4"/>
      <c r="RSI38" s="6"/>
      <c r="RSL38" s="4"/>
      <c r="RSN38" s="4"/>
      <c r="RSP38" s="6"/>
      <c r="RSS38" s="4"/>
      <c r="RSU38" s="4"/>
      <c r="RSW38" s="6"/>
      <c r="RSZ38" s="4"/>
      <c r="RTB38" s="4"/>
      <c r="RTD38" s="6"/>
      <c r="RTG38" s="4"/>
      <c r="RTI38" s="4"/>
      <c r="RTK38" s="6"/>
      <c r="RTN38" s="4"/>
      <c r="RTP38" s="4"/>
      <c r="RTR38" s="6"/>
      <c r="RTU38" s="4"/>
      <c r="RTW38" s="4"/>
      <c r="RTY38" s="6"/>
      <c r="RUB38" s="4"/>
      <c r="RUD38" s="4"/>
      <c r="RUF38" s="6"/>
      <c r="RUI38" s="4"/>
      <c r="RUK38" s="4"/>
      <c r="RUM38" s="6"/>
      <c r="RUP38" s="4"/>
      <c r="RUR38" s="4"/>
      <c r="RUT38" s="6"/>
      <c r="RUW38" s="4"/>
      <c r="RUY38" s="4"/>
      <c r="RVA38" s="6"/>
      <c r="RVD38" s="4"/>
      <c r="RVF38" s="4"/>
      <c r="RVH38" s="6"/>
      <c r="RVK38" s="4"/>
      <c r="RVM38" s="4"/>
      <c r="RVO38" s="6"/>
      <c r="RVR38" s="4"/>
      <c r="RVT38" s="4"/>
      <c r="RVV38" s="6"/>
      <c r="RVY38" s="4"/>
      <c r="RWA38" s="4"/>
      <c r="RWC38" s="6"/>
      <c r="RWF38" s="4"/>
      <c r="RWH38" s="4"/>
      <c r="RWJ38" s="6"/>
      <c r="RWM38" s="4"/>
      <c r="RWO38" s="4"/>
      <c r="RWQ38" s="6"/>
      <c r="RWT38" s="4"/>
      <c r="RWV38" s="4"/>
      <c r="RWX38" s="6"/>
      <c r="RXA38" s="4"/>
      <c r="RXC38" s="4"/>
      <c r="RXE38" s="6"/>
      <c r="RXH38" s="4"/>
      <c r="RXJ38" s="4"/>
      <c r="RXL38" s="6"/>
      <c r="RXO38" s="4"/>
      <c r="RXQ38" s="4"/>
      <c r="RXS38" s="6"/>
      <c r="RXV38" s="4"/>
      <c r="RXX38" s="4"/>
      <c r="RXZ38" s="6"/>
      <c r="RYC38" s="4"/>
      <c r="RYE38" s="4"/>
      <c r="RYG38" s="6"/>
      <c r="RYJ38" s="4"/>
      <c r="RYL38" s="4"/>
      <c r="RYN38" s="6"/>
      <c r="RYQ38" s="4"/>
      <c r="RYS38" s="4"/>
      <c r="RYU38" s="6"/>
      <c r="RYX38" s="4"/>
      <c r="RYZ38" s="4"/>
      <c r="RZB38" s="6"/>
      <c r="RZE38" s="4"/>
      <c r="RZG38" s="4"/>
      <c r="RZI38" s="6"/>
      <c r="RZL38" s="4"/>
      <c r="RZN38" s="4"/>
      <c r="RZP38" s="6"/>
      <c r="RZS38" s="4"/>
      <c r="RZU38" s="4"/>
      <c r="RZW38" s="6"/>
      <c r="RZZ38" s="4"/>
      <c r="SAB38" s="4"/>
      <c r="SAD38" s="6"/>
      <c r="SAG38" s="4"/>
      <c r="SAI38" s="4"/>
      <c r="SAK38" s="6"/>
      <c r="SAN38" s="4"/>
      <c r="SAP38" s="4"/>
      <c r="SAR38" s="6"/>
      <c r="SAU38" s="4"/>
      <c r="SAW38" s="4"/>
      <c r="SAY38" s="6"/>
      <c r="SBB38" s="4"/>
      <c r="SBD38" s="4"/>
      <c r="SBF38" s="6"/>
      <c r="SBI38" s="4"/>
      <c r="SBK38" s="4"/>
      <c r="SBM38" s="6"/>
      <c r="SBP38" s="4"/>
      <c r="SBR38" s="4"/>
      <c r="SBT38" s="6"/>
      <c r="SBW38" s="4"/>
      <c r="SBY38" s="4"/>
      <c r="SCA38" s="6"/>
      <c r="SCD38" s="4"/>
      <c r="SCF38" s="4"/>
      <c r="SCH38" s="6"/>
      <c r="SCK38" s="4"/>
      <c r="SCM38" s="4"/>
      <c r="SCO38" s="6"/>
      <c r="SCR38" s="4"/>
      <c r="SCT38" s="4"/>
      <c r="SCV38" s="6"/>
      <c r="SCY38" s="4"/>
      <c r="SDA38" s="4"/>
      <c r="SDC38" s="6"/>
      <c r="SDF38" s="4"/>
      <c r="SDH38" s="4"/>
      <c r="SDJ38" s="6"/>
      <c r="SDM38" s="4"/>
      <c r="SDO38" s="4"/>
      <c r="SDQ38" s="6"/>
      <c r="SDT38" s="4"/>
      <c r="SDV38" s="4"/>
      <c r="SDX38" s="6"/>
      <c r="SEA38" s="4"/>
      <c r="SEC38" s="4"/>
      <c r="SEE38" s="6"/>
      <c r="SEH38" s="4"/>
      <c r="SEJ38" s="4"/>
      <c r="SEL38" s="6"/>
      <c r="SEO38" s="4"/>
      <c r="SEQ38" s="4"/>
      <c r="SES38" s="6"/>
      <c r="SEV38" s="4"/>
      <c r="SEX38" s="4"/>
      <c r="SEZ38" s="6"/>
      <c r="SFC38" s="4"/>
      <c r="SFE38" s="4"/>
      <c r="SFG38" s="6"/>
      <c r="SFJ38" s="4"/>
      <c r="SFL38" s="4"/>
      <c r="SFN38" s="6"/>
      <c r="SFQ38" s="4"/>
      <c r="SFS38" s="4"/>
      <c r="SFU38" s="6"/>
      <c r="SFX38" s="4"/>
      <c r="SFZ38" s="4"/>
      <c r="SGB38" s="6"/>
      <c r="SGE38" s="4"/>
      <c r="SGG38" s="4"/>
      <c r="SGI38" s="6"/>
      <c r="SGL38" s="4"/>
      <c r="SGN38" s="4"/>
      <c r="SGP38" s="6"/>
      <c r="SGS38" s="4"/>
      <c r="SGU38" s="4"/>
      <c r="SGW38" s="6"/>
      <c r="SGZ38" s="4"/>
      <c r="SHB38" s="4"/>
      <c r="SHD38" s="6"/>
      <c r="SHG38" s="4"/>
      <c r="SHI38" s="4"/>
      <c r="SHK38" s="6"/>
      <c r="SHN38" s="4"/>
      <c r="SHP38" s="4"/>
      <c r="SHR38" s="6"/>
      <c r="SHU38" s="4"/>
      <c r="SHW38" s="4"/>
      <c r="SHY38" s="6"/>
      <c r="SIB38" s="4"/>
      <c r="SID38" s="4"/>
      <c r="SIF38" s="6"/>
      <c r="SII38" s="4"/>
      <c r="SIK38" s="4"/>
      <c r="SIM38" s="6"/>
      <c r="SIP38" s="4"/>
      <c r="SIR38" s="4"/>
      <c r="SIT38" s="6"/>
      <c r="SIW38" s="4"/>
      <c r="SIY38" s="4"/>
      <c r="SJA38" s="6"/>
      <c r="SJD38" s="4"/>
      <c r="SJF38" s="4"/>
      <c r="SJH38" s="6"/>
      <c r="SJK38" s="4"/>
      <c r="SJM38" s="4"/>
      <c r="SJO38" s="6"/>
      <c r="SJR38" s="4"/>
      <c r="SJT38" s="4"/>
      <c r="SJV38" s="6"/>
      <c r="SJY38" s="4"/>
      <c r="SKA38" s="4"/>
      <c r="SKC38" s="6"/>
      <c r="SKF38" s="4"/>
      <c r="SKH38" s="4"/>
      <c r="SKJ38" s="6"/>
      <c r="SKM38" s="4"/>
      <c r="SKO38" s="4"/>
      <c r="SKQ38" s="6"/>
      <c r="SKT38" s="4"/>
      <c r="SKV38" s="4"/>
      <c r="SKX38" s="6"/>
      <c r="SLA38" s="4"/>
      <c r="SLC38" s="4"/>
      <c r="SLE38" s="6"/>
      <c r="SLH38" s="4"/>
      <c r="SLJ38" s="4"/>
      <c r="SLL38" s="6"/>
      <c r="SLO38" s="4"/>
      <c r="SLQ38" s="4"/>
      <c r="SLS38" s="6"/>
      <c r="SLV38" s="4"/>
      <c r="SLX38" s="4"/>
      <c r="SLZ38" s="6"/>
      <c r="SMC38" s="4"/>
      <c r="SME38" s="4"/>
      <c r="SMG38" s="6"/>
      <c r="SMJ38" s="4"/>
      <c r="SML38" s="4"/>
      <c r="SMN38" s="6"/>
      <c r="SMQ38" s="4"/>
      <c r="SMS38" s="4"/>
      <c r="SMU38" s="6"/>
      <c r="SMX38" s="4"/>
      <c r="SMZ38" s="4"/>
      <c r="SNB38" s="6"/>
      <c r="SNE38" s="4"/>
      <c r="SNG38" s="4"/>
      <c r="SNI38" s="6"/>
      <c r="SNL38" s="4"/>
      <c r="SNN38" s="4"/>
      <c r="SNP38" s="6"/>
      <c r="SNS38" s="4"/>
      <c r="SNU38" s="4"/>
      <c r="SNW38" s="6"/>
      <c r="SNZ38" s="4"/>
      <c r="SOB38" s="4"/>
      <c r="SOD38" s="6"/>
      <c r="SOG38" s="4"/>
      <c r="SOI38" s="4"/>
      <c r="SOK38" s="6"/>
      <c r="SON38" s="4"/>
      <c r="SOP38" s="4"/>
      <c r="SOR38" s="6"/>
      <c r="SOU38" s="4"/>
      <c r="SOW38" s="4"/>
      <c r="SOY38" s="6"/>
      <c r="SPB38" s="4"/>
      <c r="SPD38" s="4"/>
      <c r="SPF38" s="6"/>
      <c r="SPI38" s="4"/>
      <c r="SPK38" s="4"/>
      <c r="SPM38" s="6"/>
      <c r="SPP38" s="4"/>
      <c r="SPR38" s="4"/>
      <c r="SPT38" s="6"/>
      <c r="SPW38" s="4"/>
      <c r="SPY38" s="4"/>
      <c r="SQA38" s="6"/>
      <c r="SQD38" s="4"/>
      <c r="SQF38" s="4"/>
      <c r="SQH38" s="6"/>
      <c r="SQK38" s="4"/>
      <c r="SQM38" s="4"/>
      <c r="SQO38" s="6"/>
      <c r="SQR38" s="4"/>
      <c r="SQT38" s="4"/>
      <c r="SQV38" s="6"/>
      <c r="SQY38" s="4"/>
      <c r="SRA38" s="4"/>
      <c r="SRC38" s="6"/>
      <c r="SRF38" s="4"/>
      <c r="SRH38" s="4"/>
      <c r="SRJ38" s="6"/>
      <c r="SRM38" s="4"/>
      <c r="SRO38" s="4"/>
      <c r="SRQ38" s="6"/>
      <c r="SRT38" s="4"/>
      <c r="SRV38" s="4"/>
      <c r="SRX38" s="6"/>
      <c r="SSA38" s="4"/>
      <c r="SSC38" s="4"/>
      <c r="SSE38" s="6"/>
      <c r="SSH38" s="4"/>
      <c r="SSJ38" s="4"/>
      <c r="SSL38" s="6"/>
      <c r="SSO38" s="4"/>
      <c r="SSQ38" s="4"/>
      <c r="SSS38" s="6"/>
      <c r="SSV38" s="4"/>
      <c r="SSX38" s="4"/>
      <c r="SSZ38" s="6"/>
      <c r="STC38" s="4"/>
      <c r="STE38" s="4"/>
      <c r="STG38" s="6"/>
      <c r="STJ38" s="4"/>
      <c r="STL38" s="4"/>
      <c r="STN38" s="6"/>
      <c r="STQ38" s="4"/>
      <c r="STS38" s="4"/>
      <c r="STU38" s="6"/>
      <c r="STX38" s="4"/>
      <c r="STZ38" s="4"/>
      <c r="SUB38" s="6"/>
      <c r="SUE38" s="4"/>
      <c r="SUG38" s="4"/>
      <c r="SUI38" s="6"/>
      <c r="SUL38" s="4"/>
      <c r="SUN38" s="4"/>
      <c r="SUP38" s="6"/>
      <c r="SUS38" s="4"/>
      <c r="SUU38" s="4"/>
      <c r="SUW38" s="6"/>
      <c r="SUZ38" s="4"/>
      <c r="SVB38" s="4"/>
      <c r="SVD38" s="6"/>
      <c r="SVG38" s="4"/>
      <c r="SVI38" s="4"/>
      <c r="SVK38" s="6"/>
      <c r="SVN38" s="4"/>
      <c r="SVP38" s="4"/>
      <c r="SVR38" s="6"/>
      <c r="SVU38" s="4"/>
      <c r="SVW38" s="4"/>
      <c r="SVY38" s="6"/>
      <c r="SWB38" s="4"/>
      <c r="SWD38" s="4"/>
      <c r="SWF38" s="6"/>
      <c r="SWI38" s="4"/>
      <c r="SWK38" s="4"/>
      <c r="SWM38" s="6"/>
      <c r="SWP38" s="4"/>
      <c r="SWR38" s="4"/>
      <c r="SWT38" s="6"/>
      <c r="SWW38" s="4"/>
      <c r="SWY38" s="4"/>
      <c r="SXA38" s="6"/>
      <c r="SXD38" s="4"/>
      <c r="SXF38" s="4"/>
      <c r="SXH38" s="6"/>
      <c r="SXK38" s="4"/>
      <c r="SXM38" s="4"/>
      <c r="SXO38" s="6"/>
      <c r="SXR38" s="4"/>
      <c r="SXT38" s="4"/>
      <c r="SXV38" s="6"/>
      <c r="SXY38" s="4"/>
      <c r="SYA38" s="4"/>
      <c r="SYC38" s="6"/>
      <c r="SYF38" s="4"/>
      <c r="SYH38" s="4"/>
      <c r="SYJ38" s="6"/>
      <c r="SYM38" s="4"/>
      <c r="SYO38" s="4"/>
      <c r="SYQ38" s="6"/>
      <c r="SYT38" s="4"/>
      <c r="SYV38" s="4"/>
      <c r="SYX38" s="6"/>
      <c r="SZA38" s="4"/>
      <c r="SZC38" s="4"/>
      <c r="SZE38" s="6"/>
      <c r="SZH38" s="4"/>
      <c r="SZJ38" s="4"/>
      <c r="SZL38" s="6"/>
      <c r="SZO38" s="4"/>
      <c r="SZQ38" s="4"/>
      <c r="SZS38" s="6"/>
      <c r="SZV38" s="4"/>
      <c r="SZX38" s="4"/>
      <c r="SZZ38" s="6"/>
      <c r="TAC38" s="4"/>
      <c r="TAE38" s="4"/>
      <c r="TAG38" s="6"/>
      <c r="TAJ38" s="4"/>
      <c r="TAL38" s="4"/>
      <c r="TAN38" s="6"/>
      <c r="TAQ38" s="4"/>
      <c r="TAS38" s="4"/>
      <c r="TAU38" s="6"/>
      <c r="TAX38" s="4"/>
      <c r="TAZ38" s="4"/>
      <c r="TBB38" s="6"/>
      <c r="TBE38" s="4"/>
      <c r="TBG38" s="4"/>
      <c r="TBI38" s="6"/>
      <c r="TBL38" s="4"/>
      <c r="TBN38" s="4"/>
      <c r="TBP38" s="6"/>
      <c r="TBS38" s="4"/>
      <c r="TBU38" s="4"/>
      <c r="TBW38" s="6"/>
      <c r="TBZ38" s="4"/>
      <c r="TCB38" s="4"/>
      <c r="TCD38" s="6"/>
      <c r="TCG38" s="4"/>
      <c r="TCI38" s="4"/>
      <c r="TCK38" s="6"/>
      <c r="TCN38" s="4"/>
      <c r="TCP38" s="4"/>
      <c r="TCR38" s="6"/>
      <c r="TCU38" s="4"/>
      <c r="TCW38" s="4"/>
      <c r="TCY38" s="6"/>
      <c r="TDB38" s="4"/>
      <c r="TDD38" s="4"/>
      <c r="TDF38" s="6"/>
      <c r="TDI38" s="4"/>
      <c r="TDK38" s="4"/>
      <c r="TDM38" s="6"/>
      <c r="TDP38" s="4"/>
      <c r="TDR38" s="4"/>
      <c r="TDT38" s="6"/>
      <c r="TDW38" s="4"/>
      <c r="TDY38" s="4"/>
      <c r="TEA38" s="6"/>
      <c r="TED38" s="4"/>
      <c r="TEF38" s="4"/>
      <c r="TEH38" s="6"/>
      <c r="TEK38" s="4"/>
      <c r="TEM38" s="4"/>
      <c r="TEO38" s="6"/>
      <c r="TER38" s="4"/>
      <c r="TET38" s="4"/>
      <c r="TEV38" s="6"/>
      <c r="TEY38" s="4"/>
      <c r="TFA38" s="4"/>
      <c r="TFC38" s="6"/>
      <c r="TFF38" s="4"/>
      <c r="TFH38" s="4"/>
      <c r="TFJ38" s="6"/>
      <c r="TFM38" s="4"/>
      <c r="TFO38" s="4"/>
      <c r="TFQ38" s="6"/>
      <c r="TFT38" s="4"/>
      <c r="TFV38" s="4"/>
      <c r="TFX38" s="6"/>
      <c r="TGA38" s="4"/>
      <c r="TGC38" s="4"/>
      <c r="TGE38" s="6"/>
      <c r="TGH38" s="4"/>
      <c r="TGJ38" s="4"/>
      <c r="TGL38" s="6"/>
      <c r="TGO38" s="4"/>
      <c r="TGQ38" s="4"/>
      <c r="TGS38" s="6"/>
      <c r="TGV38" s="4"/>
      <c r="TGX38" s="4"/>
      <c r="TGZ38" s="6"/>
      <c r="THC38" s="4"/>
      <c r="THE38" s="4"/>
      <c r="THG38" s="6"/>
      <c r="THJ38" s="4"/>
      <c r="THL38" s="4"/>
      <c r="THN38" s="6"/>
      <c r="THQ38" s="4"/>
      <c r="THS38" s="4"/>
      <c r="THU38" s="6"/>
      <c r="THX38" s="4"/>
      <c r="THZ38" s="4"/>
      <c r="TIB38" s="6"/>
      <c r="TIE38" s="4"/>
      <c r="TIG38" s="4"/>
      <c r="TII38" s="6"/>
      <c r="TIL38" s="4"/>
      <c r="TIN38" s="4"/>
      <c r="TIP38" s="6"/>
      <c r="TIS38" s="4"/>
      <c r="TIU38" s="4"/>
      <c r="TIW38" s="6"/>
      <c r="TIZ38" s="4"/>
      <c r="TJB38" s="4"/>
      <c r="TJD38" s="6"/>
      <c r="TJG38" s="4"/>
      <c r="TJI38" s="4"/>
      <c r="TJK38" s="6"/>
      <c r="TJN38" s="4"/>
      <c r="TJP38" s="4"/>
      <c r="TJR38" s="6"/>
      <c r="TJU38" s="4"/>
      <c r="TJW38" s="4"/>
      <c r="TJY38" s="6"/>
      <c r="TKB38" s="4"/>
      <c r="TKD38" s="4"/>
      <c r="TKF38" s="6"/>
      <c r="TKI38" s="4"/>
      <c r="TKK38" s="4"/>
      <c r="TKM38" s="6"/>
      <c r="TKP38" s="4"/>
      <c r="TKR38" s="4"/>
      <c r="TKT38" s="6"/>
      <c r="TKW38" s="4"/>
      <c r="TKY38" s="4"/>
      <c r="TLA38" s="6"/>
      <c r="TLD38" s="4"/>
      <c r="TLF38" s="4"/>
      <c r="TLH38" s="6"/>
      <c r="TLK38" s="4"/>
      <c r="TLM38" s="4"/>
      <c r="TLO38" s="6"/>
      <c r="TLR38" s="4"/>
      <c r="TLT38" s="4"/>
      <c r="TLV38" s="6"/>
      <c r="TLY38" s="4"/>
      <c r="TMA38" s="4"/>
      <c r="TMC38" s="6"/>
      <c r="TMF38" s="4"/>
      <c r="TMH38" s="4"/>
      <c r="TMJ38" s="6"/>
      <c r="TMM38" s="4"/>
      <c r="TMO38" s="4"/>
      <c r="TMQ38" s="6"/>
      <c r="TMT38" s="4"/>
      <c r="TMV38" s="4"/>
      <c r="TMX38" s="6"/>
      <c r="TNA38" s="4"/>
      <c r="TNC38" s="4"/>
      <c r="TNE38" s="6"/>
      <c r="TNH38" s="4"/>
      <c r="TNJ38" s="4"/>
      <c r="TNL38" s="6"/>
      <c r="TNO38" s="4"/>
      <c r="TNQ38" s="4"/>
      <c r="TNS38" s="6"/>
      <c r="TNV38" s="4"/>
      <c r="TNX38" s="4"/>
      <c r="TNZ38" s="6"/>
      <c r="TOC38" s="4"/>
      <c r="TOE38" s="4"/>
      <c r="TOG38" s="6"/>
      <c r="TOJ38" s="4"/>
      <c r="TOL38" s="4"/>
      <c r="TON38" s="6"/>
      <c r="TOQ38" s="4"/>
      <c r="TOS38" s="4"/>
      <c r="TOU38" s="6"/>
      <c r="TOX38" s="4"/>
      <c r="TOZ38" s="4"/>
      <c r="TPB38" s="6"/>
      <c r="TPE38" s="4"/>
      <c r="TPG38" s="4"/>
      <c r="TPI38" s="6"/>
      <c r="TPL38" s="4"/>
      <c r="TPN38" s="4"/>
      <c r="TPP38" s="6"/>
      <c r="TPS38" s="4"/>
      <c r="TPU38" s="4"/>
      <c r="TPW38" s="6"/>
      <c r="TPZ38" s="4"/>
      <c r="TQB38" s="4"/>
      <c r="TQD38" s="6"/>
      <c r="TQG38" s="4"/>
      <c r="TQI38" s="4"/>
      <c r="TQK38" s="6"/>
      <c r="TQN38" s="4"/>
      <c r="TQP38" s="4"/>
      <c r="TQR38" s="6"/>
      <c r="TQU38" s="4"/>
      <c r="TQW38" s="4"/>
      <c r="TQY38" s="6"/>
      <c r="TRB38" s="4"/>
      <c r="TRD38" s="4"/>
      <c r="TRF38" s="6"/>
      <c r="TRI38" s="4"/>
      <c r="TRK38" s="4"/>
      <c r="TRM38" s="6"/>
      <c r="TRP38" s="4"/>
      <c r="TRR38" s="4"/>
      <c r="TRT38" s="6"/>
      <c r="TRW38" s="4"/>
      <c r="TRY38" s="4"/>
      <c r="TSA38" s="6"/>
      <c r="TSD38" s="4"/>
      <c r="TSF38" s="4"/>
      <c r="TSH38" s="6"/>
      <c r="TSK38" s="4"/>
      <c r="TSM38" s="4"/>
      <c r="TSO38" s="6"/>
      <c r="TSR38" s="4"/>
      <c r="TST38" s="4"/>
      <c r="TSV38" s="6"/>
      <c r="TSY38" s="4"/>
      <c r="TTA38" s="4"/>
      <c r="TTC38" s="6"/>
      <c r="TTF38" s="4"/>
      <c r="TTH38" s="4"/>
      <c r="TTJ38" s="6"/>
      <c r="TTM38" s="4"/>
      <c r="TTO38" s="4"/>
      <c r="TTQ38" s="6"/>
      <c r="TTT38" s="4"/>
      <c r="TTV38" s="4"/>
      <c r="TTX38" s="6"/>
      <c r="TUA38" s="4"/>
      <c r="TUC38" s="4"/>
      <c r="TUE38" s="6"/>
      <c r="TUH38" s="4"/>
      <c r="TUJ38" s="4"/>
      <c r="TUL38" s="6"/>
      <c r="TUO38" s="4"/>
      <c r="TUQ38" s="4"/>
      <c r="TUS38" s="6"/>
      <c r="TUV38" s="4"/>
      <c r="TUX38" s="4"/>
      <c r="TUZ38" s="6"/>
      <c r="TVC38" s="4"/>
      <c r="TVE38" s="4"/>
      <c r="TVG38" s="6"/>
      <c r="TVJ38" s="4"/>
      <c r="TVL38" s="4"/>
      <c r="TVN38" s="6"/>
      <c r="TVQ38" s="4"/>
      <c r="TVS38" s="4"/>
      <c r="TVU38" s="6"/>
      <c r="TVX38" s="4"/>
      <c r="TVZ38" s="4"/>
      <c r="TWB38" s="6"/>
      <c r="TWE38" s="4"/>
      <c r="TWG38" s="4"/>
      <c r="TWI38" s="6"/>
      <c r="TWL38" s="4"/>
      <c r="TWN38" s="4"/>
      <c r="TWP38" s="6"/>
      <c r="TWS38" s="4"/>
      <c r="TWU38" s="4"/>
      <c r="TWW38" s="6"/>
      <c r="TWZ38" s="4"/>
      <c r="TXB38" s="4"/>
      <c r="TXD38" s="6"/>
      <c r="TXG38" s="4"/>
      <c r="TXI38" s="4"/>
      <c r="TXK38" s="6"/>
      <c r="TXN38" s="4"/>
      <c r="TXP38" s="4"/>
      <c r="TXR38" s="6"/>
      <c r="TXU38" s="4"/>
      <c r="TXW38" s="4"/>
      <c r="TXY38" s="6"/>
      <c r="TYB38" s="4"/>
      <c r="TYD38" s="4"/>
      <c r="TYF38" s="6"/>
      <c r="TYI38" s="4"/>
      <c r="TYK38" s="4"/>
      <c r="TYM38" s="6"/>
      <c r="TYP38" s="4"/>
      <c r="TYR38" s="4"/>
      <c r="TYT38" s="6"/>
      <c r="TYW38" s="4"/>
      <c r="TYY38" s="4"/>
      <c r="TZA38" s="6"/>
      <c r="TZD38" s="4"/>
      <c r="TZF38" s="4"/>
      <c r="TZH38" s="6"/>
      <c r="TZK38" s="4"/>
      <c r="TZM38" s="4"/>
      <c r="TZO38" s="6"/>
      <c r="TZR38" s="4"/>
      <c r="TZT38" s="4"/>
      <c r="TZV38" s="6"/>
      <c r="TZY38" s="4"/>
      <c r="UAA38" s="4"/>
      <c r="UAC38" s="6"/>
      <c r="UAF38" s="4"/>
      <c r="UAH38" s="4"/>
      <c r="UAJ38" s="6"/>
      <c r="UAM38" s="4"/>
      <c r="UAO38" s="4"/>
      <c r="UAQ38" s="6"/>
      <c r="UAT38" s="4"/>
      <c r="UAV38" s="4"/>
      <c r="UAX38" s="6"/>
      <c r="UBA38" s="4"/>
      <c r="UBC38" s="4"/>
      <c r="UBE38" s="6"/>
      <c r="UBH38" s="4"/>
      <c r="UBJ38" s="4"/>
      <c r="UBL38" s="6"/>
      <c r="UBO38" s="4"/>
      <c r="UBQ38" s="4"/>
      <c r="UBS38" s="6"/>
      <c r="UBV38" s="4"/>
      <c r="UBX38" s="4"/>
      <c r="UBZ38" s="6"/>
      <c r="UCC38" s="4"/>
      <c r="UCE38" s="4"/>
      <c r="UCG38" s="6"/>
      <c r="UCJ38" s="4"/>
      <c r="UCL38" s="4"/>
      <c r="UCN38" s="6"/>
      <c r="UCQ38" s="4"/>
      <c r="UCS38" s="4"/>
      <c r="UCU38" s="6"/>
      <c r="UCX38" s="4"/>
      <c r="UCZ38" s="4"/>
      <c r="UDB38" s="6"/>
      <c r="UDE38" s="4"/>
      <c r="UDG38" s="4"/>
      <c r="UDI38" s="6"/>
      <c r="UDL38" s="4"/>
      <c r="UDN38" s="4"/>
      <c r="UDP38" s="6"/>
      <c r="UDS38" s="4"/>
      <c r="UDU38" s="4"/>
      <c r="UDW38" s="6"/>
      <c r="UDZ38" s="4"/>
      <c r="UEB38" s="4"/>
      <c r="UED38" s="6"/>
      <c r="UEG38" s="4"/>
      <c r="UEI38" s="4"/>
      <c r="UEK38" s="6"/>
      <c r="UEN38" s="4"/>
      <c r="UEP38" s="4"/>
      <c r="UER38" s="6"/>
      <c r="UEU38" s="4"/>
      <c r="UEW38" s="4"/>
      <c r="UEY38" s="6"/>
      <c r="UFB38" s="4"/>
      <c r="UFD38" s="4"/>
      <c r="UFF38" s="6"/>
      <c r="UFI38" s="4"/>
      <c r="UFK38" s="4"/>
      <c r="UFM38" s="6"/>
      <c r="UFP38" s="4"/>
      <c r="UFR38" s="4"/>
      <c r="UFT38" s="6"/>
      <c r="UFW38" s="4"/>
      <c r="UFY38" s="4"/>
      <c r="UGA38" s="6"/>
      <c r="UGD38" s="4"/>
      <c r="UGF38" s="4"/>
      <c r="UGH38" s="6"/>
      <c r="UGK38" s="4"/>
      <c r="UGM38" s="4"/>
      <c r="UGO38" s="6"/>
      <c r="UGR38" s="4"/>
      <c r="UGT38" s="4"/>
      <c r="UGV38" s="6"/>
      <c r="UGY38" s="4"/>
      <c r="UHA38" s="4"/>
      <c r="UHC38" s="6"/>
      <c r="UHF38" s="4"/>
      <c r="UHH38" s="4"/>
      <c r="UHJ38" s="6"/>
      <c r="UHM38" s="4"/>
      <c r="UHO38" s="4"/>
      <c r="UHQ38" s="6"/>
      <c r="UHT38" s="4"/>
      <c r="UHV38" s="4"/>
      <c r="UHX38" s="6"/>
      <c r="UIA38" s="4"/>
      <c r="UIC38" s="4"/>
      <c r="UIE38" s="6"/>
      <c r="UIH38" s="4"/>
      <c r="UIJ38" s="4"/>
      <c r="UIL38" s="6"/>
      <c r="UIO38" s="4"/>
      <c r="UIQ38" s="4"/>
      <c r="UIS38" s="6"/>
      <c r="UIV38" s="4"/>
      <c r="UIX38" s="4"/>
      <c r="UIZ38" s="6"/>
      <c r="UJC38" s="4"/>
      <c r="UJE38" s="4"/>
      <c r="UJG38" s="6"/>
      <c r="UJJ38" s="4"/>
      <c r="UJL38" s="4"/>
      <c r="UJN38" s="6"/>
      <c r="UJQ38" s="4"/>
      <c r="UJS38" s="4"/>
      <c r="UJU38" s="6"/>
      <c r="UJX38" s="4"/>
      <c r="UJZ38" s="4"/>
      <c r="UKB38" s="6"/>
      <c r="UKE38" s="4"/>
      <c r="UKG38" s="4"/>
      <c r="UKI38" s="6"/>
      <c r="UKL38" s="4"/>
      <c r="UKN38" s="4"/>
      <c r="UKP38" s="6"/>
      <c r="UKS38" s="4"/>
      <c r="UKU38" s="4"/>
      <c r="UKW38" s="6"/>
      <c r="UKZ38" s="4"/>
      <c r="ULB38" s="4"/>
      <c r="ULD38" s="6"/>
      <c r="ULG38" s="4"/>
      <c r="ULI38" s="4"/>
      <c r="ULK38" s="6"/>
      <c r="ULN38" s="4"/>
      <c r="ULP38" s="4"/>
      <c r="ULR38" s="6"/>
      <c r="ULU38" s="4"/>
      <c r="ULW38" s="4"/>
      <c r="ULY38" s="6"/>
      <c r="UMB38" s="4"/>
      <c r="UMD38" s="4"/>
      <c r="UMF38" s="6"/>
      <c r="UMI38" s="4"/>
      <c r="UMK38" s="4"/>
      <c r="UMM38" s="6"/>
      <c r="UMP38" s="4"/>
      <c r="UMR38" s="4"/>
      <c r="UMT38" s="6"/>
      <c r="UMW38" s="4"/>
      <c r="UMY38" s="4"/>
      <c r="UNA38" s="6"/>
      <c r="UND38" s="4"/>
      <c r="UNF38" s="4"/>
      <c r="UNH38" s="6"/>
      <c r="UNK38" s="4"/>
      <c r="UNM38" s="4"/>
      <c r="UNO38" s="6"/>
      <c r="UNR38" s="4"/>
      <c r="UNT38" s="4"/>
      <c r="UNV38" s="6"/>
      <c r="UNY38" s="4"/>
      <c r="UOA38" s="4"/>
      <c r="UOC38" s="6"/>
      <c r="UOF38" s="4"/>
      <c r="UOH38" s="4"/>
      <c r="UOJ38" s="6"/>
      <c r="UOM38" s="4"/>
      <c r="UOO38" s="4"/>
      <c r="UOQ38" s="6"/>
      <c r="UOT38" s="4"/>
      <c r="UOV38" s="4"/>
      <c r="UOX38" s="6"/>
      <c r="UPA38" s="4"/>
      <c r="UPC38" s="4"/>
      <c r="UPE38" s="6"/>
      <c r="UPH38" s="4"/>
      <c r="UPJ38" s="4"/>
      <c r="UPL38" s="6"/>
      <c r="UPO38" s="4"/>
      <c r="UPQ38" s="4"/>
      <c r="UPS38" s="6"/>
      <c r="UPV38" s="4"/>
      <c r="UPX38" s="4"/>
      <c r="UPZ38" s="6"/>
      <c r="UQC38" s="4"/>
      <c r="UQE38" s="4"/>
      <c r="UQG38" s="6"/>
      <c r="UQJ38" s="4"/>
      <c r="UQL38" s="4"/>
      <c r="UQN38" s="6"/>
      <c r="UQQ38" s="4"/>
      <c r="UQS38" s="4"/>
      <c r="UQU38" s="6"/>
      <c r="UQX38" s="4"/>
      <c r="UQZ38" s="4"/>
      <c r="URB38" s="6"/>
      <c r="URE38" s="4"/>
      <c r="URG38" s="4"/>
      <c r="URI38" s="6"/>
      <c r="URL38" s="4"/>
      <c r="URN38" s="4"/>
      <c r="URP38" s="6"/>
      <c r="URS38" s="4"/>
      <c r="URU38" s="4"/>
      <c r="URW38" s="6"/>
      <c r="URZ38" s="4"/>
      <c r="USB38" s="4"/>
      <c r="USD38" s="6"/>
      <c r="USG38" s="4"/>
      <c r="USI38" s="4"/>
      <c r="USK38" s="6"/>
      <c r="USN38" s="4"/>
      <c r="USP38" s="4"/>
      <c r="USR38" s="6"/>
      <c r="USU38" s="4"/>
      <c r="USW38" s="4"/>
      <c r="USY38" s="6"/>
      <c r="UTB38" s="4"/>
      <c r="UTD38" s="4"/>
      <c r="UTF38" s="6"/>
      <c r="UTI38" s="4"/>
      <c r="UTK38" s="4"/>
      <c r="UTM38" s="6"/>
      <c r="UTP38" s="4"/>
      <c r="UTR38" s="4"/>
      <c r="UTT38" s="6"/>
      <c r="UTW38" s="4"/>
      <c r="UTY38" s="4"/>
      <c r="UUA38" s="6"/>
      <c r="UUD38" s="4"/>
      <c r="UUF38" s="4"/>
      <c r="UUH38" s="6"/>
      <c r="UUK38" s="4"/>
      <c r="UUM38" s="4"/>
      <c r="UUO38" s="6"/>
      <c r="UUR38" s="4"/>
      <c r="UUT38" s="4"/>
      <c r="UUV38" s="6"/>
      <c r="UUY38" s="4"/>
      <c r="UVA38" s="4"/>
      <c r="UVC38" s="6"/>
      <c r="UVF38" s="4"/>
      <c r="UVH38" s="4"/>
      <c r="UVJ38" s="6"/>
      <c r="UVM38" s="4"/>
      <c r="UVO38" s="4"/>
      <c r="UVQ38" s="6"/>
      <c r="UVT38" s="4"/>
      <c r="UVV38" s="4"/>
      <c r="UVX38" s="6"/>
      <c r="UWA38" s="4"/>
      <c r="UWC38" s="4"/>
      <c r="UWE38" s="6"/>
      <c r="UWH38" s="4"/>
      <c r="UWJ38" s="4"/>
      <c r="UWL38" s="6"/>
      <c r="UWO38" s="4"/>
      <c r="UWQ38" s="4"/>
      <c r="UWS38" s="6"/>
      <c r="UWV38" s="4"/>
      <c r="UWX38" s="4"/>
      <c r="UWZ38" s="6"/>
      <c r="UXC38" s="4"/>
      <c r="UXE38" s="4"/>
      <c r="UXG38" s="6"/>
      <c r="UXJ38" s="4"/>
      <c r="UXL38" s="4"/>
      <c r="UXN38" s="6"/>
      <c r="UXQ38" s="4"/>
      <c r="UXS38" s="4"/>
      <c r="UXU38" s="6"/>
      <c r="UXX38" s="4"/>
      <c r="UXZ38" s="4"/>
      <c r="UYB38" s="6"/>
      <c r="UYE38" s="4"/>
      <c r="UYG38" s="4"/>
      <c r="UYI38" s="6"/>
      <c r="UYL38" s="4"/>
      <c r="UYN38" s="4"/>
      <c r="UYP38" s="6"/>
      <c r="UYS38" s="4"/>
      <c r="UYU38" s="4"/>
      <c r="UYW38" s="6"/>
      <c r="UYZ38" s="4"/>
      <c r="UZB38" s="4"/>
      <c r="UZD38" s="6"/>
      <c r="UZG38" s="4"/>
      <c r="UZI38" s="4"/>
      <c r="UZK38" s="6"/>
      <c r="UZN38" s="4"/>
      <c r="UZP38" s="4"/>
      <c r="UZR38" s="6"/>
      <c r="UZU38" s="4"/>
      <c r="UZW38" s="4"/>
      <c r="UZY38" s="6"/>
      <c r="VAB38" s="4"/>
      <c r="VAD38" s="4"/>
      <c r="VAF38" s="6"/>
      <c r="VAI38" s="4"/>
      <c r="VAK38" s="4"/>
      <c r="VAM38" s="6"/>
      <c r="VAP38" s="4"/>
      <c r="VAR38" s="4"/>
      <c r="VAT38" s="6"/>
      <c r="VAW38" s="4"/>
      <c r="VAY38" s="4"/>
      <c r="VBA38" s="6"/>
      <c r="VBD38" s="4"/>
      <c r="VBF38" s="4"/>
      <c r="VBH38" s="6"/>
      <c r="VBK38" s="4"/>
      <c r="VBM38" s="4"/>
      <c r="VBO38" s="6"/>
      <c r="VBR38" s="4"/>
      <c r="VBT38" s="4"/>
      <c r="VBV38" s="6"/>
      <c r="VBY38" s="4"/>
      <c r="VCA38" s="4"/>
      <c r="VCC38" s="6"/>
      <c r="VCF38" s="4"/>
      <c r="VCH38" s="4"/>
      <c r="VCJ38" s="6"/>
      <c r="VCM38" s="4"/>
      <c r="VCO38" s="4"/>
      <c r="VCQ38" s="6"/>
      <c r="VCT38" s="4"/>
      <c r="VCV38" s="4"/>
      <c r="VCX38" s="6"/>
      <c r="VDA38" s="4"/>
      <c r="VDC38" s="4"/>
      <c r="VDE38" s="6"/>
      <c r="VDH38" s="4"/>
      <c r="VDJ38" s="4"/>
      <c r="VDL38" s="6"/>
      <c r="VDO38" s="4"/>
      <c r="VDQ38" s="4"/>
      <c r="VDS38" s="6"/>
      <c r="VDV38" s="4"/>
      <c r="VDX38" s="4"/>
      <c r="VDZ38" s="6"/>
      <c r="VEC38" s="4"/>
      <c r="VEE38" s="4"/>
      <c r="VEG38" s="6"/>
      <c r="VEJ38" s="4"/>
      <c r="VEL38" s="4"/>
      <c r="VEN38" s="6"/>
      <c r="VEQ38" s="4"/>
      <c r="VES38" s="4"/>
      <c r="VEU38" s="6"/>
      <c r="VEX38" s="4"/>
      <c r="VEZ38" s="4"/>
      <c r="VFB38" s="6"/>
      <c r="VFE38" s="4"/>
      <c r="VFG38" s="4"/>
      <c r="VFI38" s="6"/>
      <c r="VFL38" s="4"/>
      <c r="VFN38" s="4"/>
      <c r="VFP38" s="6"/>
      <c r="VFS38" s="4"/>
      <c r="VFU38" s="4"/>
      <c r="VFW38" s="6"/>
      <c r="VFZ38" s="4"/>
      <c r="VGB38" s="4"/>
      <c r="VGD38" s="6"/>
      <c r="VGG38" s="4"/>
      <c r="VGI38" s="4"/>
      <c r="VGK38" s="6"/>
      <c r="VGN38" s="4"/>
      <c r="VGP38" s="4"/>
      <c r="VGR38" s="6"/>
      <c r="VGU38" s="4"/>
      <c r="VGW38" s="4"/>
      <c r="VGY38" s="6"/>
      <c r="VHB38" s="4"/>
      <c r="VHD38" s="4"/>
      <c r="VHF38" s="6"/>
      <c r="VHI38" s="4"/>
      <c r="VHK38" s="4"/>
      <c r="VHM38" s="6"/>
      <c r="VHP38" s="4"/>
      <c r="VHR38" s="4"/>
      <c r="VHT38" s="6"/>
      <c r="VHW38" s="4"/>
      <c r="VHY38" s="4"/>
      <c r="VIA38" s="6"/>
      <c r="VID38" s="4"/>
      <c r="VIF38" s="4"/>
      <c r="VIH38" s="6"/>
      <c r="VIK38" s="4"/>
      <c r="VIM38" s="4"/>
      <c r="VIO38" s="6"/>
      <c r="VIR38" s="4"/>
      <c r="VIT38" s="4"/>
      <c r="VIV38" s="6"/>
      <c r="VIY38" s="4"/>
      <c r="VJA38" s="4"/>
      <c r="VJC38" s="6"/>
      <c r="VJF38" s="4"/>
      <c r="VJH38" s="4"/>
      <c r="VJJ38" s="6"/>
      <c r="VJM38" s="4"/>
      <c r="VJO38" s="4"/>
      <c r="VJQ38" s="6"/>
      <c r="VJT38" s="4"/>
      <c r="VJV38" s="4"/>
      <c r="VJX38" s="6"/>
      <c r="VKA38" s="4"/>
      <c r="VKC38" s="4"/>
      <c r="VKE38" s="6"/>
      <c r="VKH38" s="4"/>
      <c r="VKJ38" s="4"/>
      <c r="VKL38" s="6"/>
      <c r="VKO38" s="4"/>
      <c r="VKQ38" s="4"/>
      <c r="VKS38" s="6"/>
      <c r="VKV38" s="4"/>
      <c r="VKX38" s="4"/>
      <c r="VKZ38" s="6"/>
      <c r="VLC38" s="4"/>
      <c r="VLE38" s="4"/>
      <c r="VLG38" s="6"/>
      <c r="VLJ38" s="4"/>
      <c r="VLL38" s="4"/>
      <c r="VLN38" s="6"/>
      <c r="VLQ38" s="4"/>
      <c r="VLS38" s="4"/>
      <c r="VLU38" s="6"/>
      <c r="VLX38" s="4"/>
      <c r="VLZ38" s="4"/>
      <c r="VMB38" s="6"/>
      <c r="VME38" s="4"/>
      <c r="VMG38" s="4"/>
      <c r="VMI38" s="6"/>
      <c r="VML38" s="4"/>
      <c r="VMN38" s="4"/>
      <c r="VMP38" s="6"/>
      <c r="VMS38" s="4"/>
      <c r="VMU38" s="4"/>
      <c r="VMW38" s="6"/>
      <c r="VMZ38" s="4"/>
      <c r="VNB38" s="4"/>
      <c r="VND38" s="6"/>
      <c r="VNG38" s="4"/>
      <c r="VNI38" s="4"/>
      <c r="VNK38" s="6"/>
      <c r="VNN38" s="4"/>
      <c r="VNP38" s="4"/>
      <c r="VNR38" s="6"/>
      <c r="VNU38" s="4"/>
      <c r="VNW38" s="4"/>
      <c r="VNY38" s="6"/>
      <c r="VOB38" s="4"/>
      <c r="VOD38" s="4"/>
      <c r="VOF38" s="6"/>
      <c r="VOI38" s="4"/>
      <c r="VOK38" s="4"/>
      <c r="VOM38" s="6"/>
      <c r="VOP38" s="4"/>
      <c r="VOR38" s="4"/>
      <c r="VOT38" s="6"/>
      <c r="VOW38" s="4"/>
      <c r="VOY38" s="4"/>
      <c r="VPA38" s="6"/>
      <c r="VPD38" s="4"/>
      <c r="VPF38" s="4"/>
      <c r="VPH38" s="6"/>
      <c r="VPK38" s="4"/>
      <c r="VPM38" s="4"/>
      <c r="VPO38" s="6"/>
      <c r="VPR38" s="4"/>
      <c r="VPT38" s="4"/>
      <c r="VPV38" s="6"/>
      <c r="VPY38" s="4"/>
      <c r="VQA38" s="4"/>
      <c r="VQC38" s="6"/>
      <c r="VQF38" s="4"/>
      <c r="VQH38" s="4"/>
      <c r="VQJ38" s="6"/>
      <c r="VQM38" s="4"/>
      <c r="VQO38" s="4"/>
      <c r="VQQ38" s="6"/>
      <c r="VQT38" s="4"/>
      <c r="VQV38" s="4"/>
      <c r="VQX38" s="6"/>
      <c r="VRA38" s="4"/>
      <c r="VRC38" s="4"/>
      <c r="VRE38" s="6"/>
      <c r="VRH38" s="4"/>
      <c r="VRJ38" s="4"/>
      <c r="VRL38" s="6"/>
      <c r="VRO38" s="4"/>
      <c r="VRQ38" s="4"/>
      <c r="VRS38" s="6"/>
      <c r="VRV38" s="4"/>
      <c r="VRX38" s="4"/>
      <c r="VRZ38" s="6"/>
      <c r="VSC38" s="4"/>
      <c r="VSE38" s="4"/>
      <c r="VSG38" s="6"/>
      <c r="VSJ38" s="4"/>
      <c r="VSL38" s="4"/>
      <c r="VSN38" s="6"/>
      <c r="VSQ38" s="4"/>
      <c r="VSS38" s="4"/>
      <c r="VSU38" s="6"/>
      <c r="VSX38" s="4"/>
      <c r="VSZ38" s="4"/>
      <c r="VTB38" s="6"/>
      <c r="VTE38" s="4"/>
      <c r="VTG38" s="4"/>
      <c r="VTI38" s="6"/>
      <c r="VTL38" s="4"/>
      <c r="VTN38" s="4"/>
      <c r="VTP38" s="6"/>
      <c r="VTS38" s="4"/>
      <c r="VTU38" s="4"/>
      <c r="VTW38" s="6"/>
      <c r="VTZ38" s="4"/>
      <c r="VUB38" s="4"/>
      <c r="VUD38" s="6"/>
      <c r="VUG38" s="4"/>
      <c r="VUI38" s="4"/>
      <c r="VUK38" s="6"/>
      <c r="VUN38" s="4"/>
      <c r="VUP38" s="4"/>
      <c r="VUR38" s="6"/>
      <c r="VUU38" s="4"/>
      <c r="VUW38" s="4"/>
      <c r="VUY38" s="6"/>
      <c r="VVB38" s="4"/>
      <c r="VVD38" s="4"/>
      <c r="VVF38" s="6"/>
      <c r="VVI38" s="4"/>
      <c r="VVK38" s="4"/>
      <c r="VVM38" s="6"/>
      <c r="VVP38" s="4"/>
      <c r="VVR38" s="4"/>
      <c r="VVT38" s="6"/>
      <c r="VVW38" s="4"/>
      <c r="VVY38" s="4"/>
      <c r="VWA38" s="6"/>
      <c r="VWD38" s="4"/>
      <c r="VWF38" s="4"/>
      <c r="VWH38" s="6"/>
      <c r="VWK38" s="4"/>
      <c r="VWM38" s="4"/>
      <c r="VWO38" s="6"/>
      <c r="VWR38" s="4"/>
      <c r="VWT38" s="4"/>
      <c r="VWV38" s="6"/>
      <c r="VWY38" s="4"/>
      <c r="VXA38" s="4"/>
      <c r="VXC38" s="6"/>
      <c r="VXF38" s="4"/>
      <c r="VXH38" s="4"/>
      <c r="VXJ38" s="6"/>
      <c r="VXM38" s="4"/>
      <c r="VXO38" s="4"/>
      <c r="VXQ38" s="6"/>
      <c r="VXT38" s="4"/>
      <c r="VXV38" s="4"/>
      <c r="VXX38" s="6"/>
      <c r="VYA38" s="4"/>
      <c r="VYC38" s="4"/>
      <c r="VYE38" s="6"/>
      <c r="VYH38" s="4"/>
      <c r="VYJ38" s="4"/>
      <c r="VYL38" s="6"/>
      <c r="VYO38" s="4"/>
      <c r="VYQ38" s="4"/>
      <c r="VYS38" s="6"/>
      <c r="VYV38" s="4"/>
      <c r="VYX38" s="4"/>
      <c r="VYZ38" s="6"/>
      <c r="VZC38" s="4"/>
      <c r="VZE38" s="4"/>
      <c r="VZG38" s="6"/>
      <c r="VZJ38" s="4"/>
      <c r="VZL38" s="4"/>
      <c r="VZN38" s="6"/>
      <c r="VZQ38" s="4"/>
      <c r="VZS38" s="4"/>
      <c r="VZU38" s="6"/>
      <c r="VZX38" s="4"/>
      <c r="VZZ38" s="4"/>
      <c r="WAB38" s="6"/>
      <c r="WAE38" s="4"/>
      <c r="WAG38" s="4"/>
      <c r="WAI38" s="6"/>
      <c r="WAL38" s="4"/>
      <c r="WAN38" s="4"/>
      <c r="WAP38" s="6"/>
      <c r="WAS38" s="4"/>
      <c r="WAU38" s="4"/>
      <c r="WAW38" s="6"/>
      <c r="WAZ38" s="4"/>
      <c r="WBB38" s="4"/>
      <c r="WBD38" s="6"/>
      <c r="WBG38" s="4"/>
      <c r="WBI38" s="4"/>
      <c r="WBK38" s="6"/>
      <c r="WBN38" s="4"/>
      <c r="WBP38" s="4"/>
      <c r="WBR38" s="6"/>
      <c r="WBU38" s="4"/>
      <c r="WBW38" s="4"/>
      <c r="WBY38" s="6"/>
      <c r="WCB38" s="4"/>
      <c r="WCD38" s="4"/>
      <c r="WCF38" s="6"/>
      <c r="WCI38" s="4"/>
      <c r="WCK38" s="4"/>
      <c r="WCM38" s="6"/>
      <c r="WCP38" s="4"/>
      <c r="WCR38" s="4"/>
      <c r="WCT38" s="6"/>
      <c r="WCW38" s="4"/>
      <c r="WCY38" s="4"/>
      <c r="WDA38" s="6"/>
      <c r="WDD38" s="4"/>
      <c r="WDF38" s="4"/>
      <c r="WDH38" s="6"/>
      <c r="WDK38" s="4"/>
      <c r="WDM38" s="4"/>
      <c r="WDO38" s="6"/>
      <c r="WDR38" s="4"/>
      <c r="WDT38" s="4"/>
      <c r="WDV38" s="6"/>
      <c r="WDY38" s="4"/>
      <c r="WEA38" s="4"/>
      <c r="WEC38" s="6"/>
      <c r="WEF38" s="4"/>
      <c r="WEH38" s="4"/>
      <c r="WEJ38" s="6"/>
      <c r="WEM38" s="4"/>
      <c r="WEO38" s="4"/>
      <c r="WEQ38" s="6"/>
      <c r="WET38" s="4"/>
      <c r="WEV38" s="4"/>
      <c r="WEX38" s="6"/>
      <c r="WFA38" s="4"/>
      <c r="WFC38" s="4"/>
      <c r="WFE38" s="6"/>
      <c r="WFH38" s="4"/>
      <c r="WFJ38" s="4"/>
      <c r="WFL38" s="6"/>
      <c r="WFO38" s="4"/>
      <c r="WFQ38" s="4"/>
      <c r="WFS38" s="6"/>
      <c r="WFV38" s="4"/>
      <c r="WFX38" s="4"/>
      <c r="WFZ38" s="6"/>
      <c r="WGC38" s="4"/>
      <c r="WGE38" s="4"/>
      <c r="WGG38" s="6"/>
      <c r="WGJ38" s="4"/>
      <c r="WGL38" s="4"/>
      <c r="WGN38" s="6"/>
      <c r="WGQ38" s="4"/>
      <c r="WGS38" s="4"/>
      <c r="WGU38" s="6"/>
      <c r="WGX38" s="4"/>
      <c r="WGZ38" s="4"/>
      <c r="WHB38" s="6"/>
      <c r="WHE38" s="4"/>
      <c r="WHG38" s="4"/>
      <c r="WHI38" s="6"/>
      <c r="WHL38" s="4"/>
      <c r="WHN38" s="4"/>
      <c r="WHP38" s="6"/>
      <c r="WHS38" s="4"/>
      <c r="WHU38" s="4"/>
      <c r="WHW38" s="6"/>
      <c r="WHZ38" s="4"/>
      <c r="WIB38" s="4"/>
      <c r="WID38" s="6"/>
      <c r="WIG38" s="4"/>
      <c r="WII38" s="4"/>
      <c r="WIK38" s="6"/>
      <c r="WIN38" s="4"/>
      <c r="WIP38" s="4"/>
      <c r="WIR38" s="6"/>
      <c r="WIU38" s="4"/>
      <c r="WIW38" s="4"/>
      <c r="WIY38" s="6"/>
      <c r="WJB38" s="4"/>
      <c r="WJD38" s="4"/>
      <c r="WJF38" s="6"/>
      <c r="WJI38" s="4"/>
      <c r="WJK38" s="4"/>
      <c r="WJM38" s="6"/>
      <c r="WJP38" s="4"/>
      <c r="WJR38" s="4"/>
      <c r="WJT38" s="6"/>
      <c r="WJW38" s="4"/>
      <c r="WJY38" s="4"/>
      <c r="WKA38" s="6"/>
      <c r="WKD38" s="4"/>
      <c r="WKF38" s="4"/>
      <c r="WKH38" s="6"/>
      <c r="WKK38" s="4"/>
      <c r="WKM38" s="4"/>
      <c r="WKO38" s="6"/>
      <c r="WKR38" s="4"/>
      <c r="WKT38" s="4"/>
      <c r="WKV38" s="6"/>
      <c r="WKY38" s="4"/>
      <c r="WLA38" s="4"/>
      <c r="WLC38" s="6"/>
      <c r="WLF38" s="4"/>
      <c r="WLH38" s="4"/>
      <c r="WLJ38" s="6"/>
      <c r="WLM38" s="4"/>
      <c r="WLO38" s="4"/>
      <c r="WLQ38" s="6"/>
      <c r="WLT38" s="4"/>
      <c r="WLV38" s="4"/>
      <c r="WLX38" s="6"/>
      <c r="WMA38" s="4"/>
      <c r="WMC38" s="4"/>
      <c r="WME38" s="6"/>
      <c r="WMH38" s="4"/>
      <c r="WMJ38" s="4"/>
      <c r="WML38" s="6"/>
      <c r="WMO38" s="4"/>
      <c r="WMQ38" s="4"/>
      <c r="WMS38" s="6"/>
      <c r="WMV38" s="4"/>
      <c r="WMX38" s="4"/>
      <c r="WMZ38" s="6"/>
      <c r="WNC38" s="4"/>
      <c r="WNE38" s="4"/>
      <c r="WNG38" s="6"/>
      <c r="WNJ38" s="4"/>
      <c r="WNL38" s="4"/>
      <c r="WNN38" s="6"/>
      <c r="WNQ38" s="4"/>
      <c r="WNS38" s="4"/>
      <c r="WNU38" s="6"/>
      <c r="WNX38" s="4"/>
      <c r="WNZ38" s="4"/>
      <c r="WOB38" s="6"/>
      <c r="WOE38" s="4"/>
      <c r="WOG38" s="4"/>
      <c r="WOI38" s="6"/>
      <c r="WOL38" s="4"/>
      <c r="WON38" s="4"/>
      <c r="WOP38" s="6"/>
      <c r="WOS38" s="4"/>
      <c r="WOU38" s="4"/>
      <c r="WOW38" s="6"/>
      <c r="WOZ38" s="4"/>
      <c r="WPB38" s="4"/>
      <c r="WPD38" s="6"/>
      <c r="WPG38" s="4"/>
      <c r="WPI38" s="4"/>
      <c r="WPK38" s="6"/>
      <c r="WPN38" s="4"/>
      <c r="WPP38" s="4"/>
      <c r="WPR38" s="6"/>
      <c r="WPU38" s="4"/>
      <c r="WPW38" s="4"/>
      <c r="WPY38" s="6"/>
      <c r="WQB38" s="4"/>
      <c r="WQD38" s="4"/>
      <c r="WQF38" s="6"/>
      <c r="WQI38" s="4"/>
      <c r="WQK38" s="4"/>
      <c r="WQM38" s="6"/>
      <c r="WQP38" s="4"/>
      <c r="WQR38" s="4"/>
      <c r="WQT38" s="6"/>
      <c r="WQW38" s="4"/>
      <c r="WQY38" s="4"/>
      <c r="WRA38" s="6"/>
      <c r="WRD38" s="4"/>
      <c r="WRF38" s="4"/>
      <c r="WRH38" s="6"/>
      <c r="WRK38" s="4"/>
      <c r="WRM38" s="4"/>
      <c r="WRO38" s="6"/>
      <c r="WRR38" s="4"/>
      <c r="WRT38" s="4"/>
      <c r="WRV38" s="6"/>
      <c r="WRY38" s="4"/>
      <c r="WSA38" s="4"/>
      <c r="WSC38" s="6"/>
      <c r="WSF38" s="4"/>
      <c r="WSH38" s="4"/>
      <c r="WSJ38" s="6"/>
      <c r="WSM38" s="4"/>
      <c r="WSO38" s="4"/>
      <c r="WSQ38" s="6"/>
      <c r="WST38" s="4"/>
      <c r="WSV38" s="4"/>
      <c r="WSX38" s="6"/>
      <c r="WTA38" s="4"/>
      <c r="WTC38" s="4"/>
      <c r="WTE38" s="6"/>
      <c r="WTH38" s="4"/>
      <c r="WTJ38" s="4"/>
      <c r="WTL38" s="6"/>
      <c r="WTO38" s="4"/>
      <c r="WTQ38" s="4"/>
      <c r="WTS38" s="6"/>
      <c r="WTV38" s="4"/>
      <c r="WTX38" s="4"/>
      <c r="WTZ38" s="6"/>
      <c r="WUC38" s="4"/>
      <c r="WUE38" s="4"/>
      <c r="WUG38" s="6"/>
      <c r="WUJ38" s="4"/>
      <c r="WUL38" s="4"/>
      <c r="WUN38" s="6"/>
      <c r="WUQ38" s="4"/>
      <c r="WUS38" s="4"/>
      <c r="WUU38" s="6"/>
      <c r="WUX38" s="4"/>
      <c r="WUZ38" s="4"/>
      <c r="WVB38" s="6"/>
      <c r="WVE38" s="4"/>
      <c r="WVG38" s="4"/>
      <c r="WVI38" s="6"/>
      <c r="WVL38" s="4"/>
      <c r="WVN38" s="4"/>
      <c r="WVP38" s="6"/>
      <c r="WVS38" s="4"/>
      <c r="WVU38" s="4"/>
      <c r="WVW38" s="6"/>
      <c r="WVZ38" s="4"/>
      <c r="WWB38" s="4"/>
      <c r="WWD38" s="6"/>
      <c r="WWG38" s="4"/>
      <c r="WWI38" s="4"/>
      <c r="WWK38" s="6"/>
      <c r="WWN38" s="4"/>
      <c r="WWP38" s="4"/>
      <c r="WWR38" s="6"/>
      <c r="WWU38" s="4"/>
      <c r="WWW38" s="4"/>
      <c r="WWY38" s="6"/>
      <c r="WXB38" s="4"/>
      <c r="WXD38" s="4"/>
      <c r="WXF38" s="6"/>
      <c r="WXI38" s="4"/>
      <c r="WXK38" s="4"/>
      <c r="WXM38" s="6"/>
      <c r="WXP38" s="4"/>
      <c r="WXR38" s="4"/>
      <c r="WXT38" s="6"/>
      <c r="WXW38" s="4"/>
      <c r="WXY38" s="4"/>
      <c r="WYA38" s="6"/>
      <c r="WYD38" s="4"/>
      <c r="WYF38" s="4"/>
      <c r="WYH38" s="6"/>
      <c r="WYK38" s="4"/>
      <c r="WYM38" s="4"/>
      <c r="WYO38" s="6"/>
      <c r="WYR38" s="4"/>
      <c r="WYT38" s="4"/>
      <c r="WYV38" s="6"/>
      <c r="WYY38" s="4"/>
      <c r="WZA38" s="4"/>
      <c r="WZC38" s="6"/>
      <c r="WZF38" s="4"/>
      <c r="WZH38" s="4"/>
      <c r="WZJ38" s="6"/>
      <c r="WZM38" s="4"/>
      <c r="WZO38" s="4"/>
      <c r="WZQ38" s="6"/>
      <c r="WZT38" s="4"/>
      <c r="WZV38" s="4"/>
      <c r="WZX38" s="6"/>
      <c r="XAA38" s="4"/>
      <c r="XAC38" s="4"/>
      <c r="XAE38" s="6"/>
      <c r="XAH38" s="4"/>
      <c r="XAJ38" s="4"/>
      <c r="XAL38" s="6"/>
      <c r="XAO38" s="4"/>
      <c r="XAQ38" s="4"/>
      <c r="XAS38" s="6"/>
      <c r="XAV38" s="4"/>
      <c r="XAX38" s="4"/>
      <c r="XAZ38" s="6"/>
      <c r="XBC38" s="4"/>
      <c r="XBE38" s="4"/>
      <c r="XBG38" s="6"/>
      <c r="XBJ38" s="4"/>
      <c r="XBL38" s="4"/>
      <c r="XBN38" s="6"/>
      <c r="XBQ38" s="4"/>
      <c r="XBS38" s="4"/>
      <c r="XBU38" s="6"/>
      <c r="XBX38" s="4"/>
      <c r="XBZ38" s="4"/>
      <c r="XCB38" s="6"/>
      <c r="XCE38" s="4"/>
      <c r="XCG38" s="4"/>
      <c r="XCI38" s="6"/>
      <c r="XCL38" s="4"/>
      <c r="XCN38" s="4"/>
      <c r="XCP38" s="6"/>
      <c r="XCS38" s="4"/>
      <c r="XCU38" s="4"/>
      <c r="XCW38" s="6"/>
      <c r="XCZ38" s="4"/>
      <c r="XDB38" s="4"/>
      <c r="XDD38" s="6"/>
      <c r="XDG38" s="4"/>
      <c r="XDI38" s="4"/>
      <c r="XDK38" s="6"/>
      <c r="XDN38" s="4"/>
      <c r="XDP38" s="4"/>
      <c r="XDR38" s="6"/>
      <c r="XDU38" s="4"/>
      <c r="XDW38" s="4"/>
      <c r="XDY38" s="6"/>
      <c r="XEB38" s="4"/>
      <c r="XED38" s="4"/>
      <c r="XEF38" s="6"/>
      <c r="XEI38" s="4"/>
      <c r="XEK38" s="4"/>
      <c r="XEM38" s="6"/>
      <c r="XEP38" s="4"/>
      <c r="XER38" s="4"/>
      <c r="XET38" s="6"/>
      <c r="XEW38" s="4"/>
      <c r="XEY38" s="4"/>
      <c r="XFA38" s="6"/>
      <c r="XFD38" s="4"/>
    </row>
    <row r="39" spans="2:1023 1026:2048 2050:3072 3074:4096 4099:5118 5121:6143 6145:7167 7169:8191 8194:9216 9218:10240 10242:11264 11267:12286 12289:13311 13313:14335 14337:15359 15362:16384" ht="15" x14ac:dyDescent="0.25">
      <c r="B39" s="36">
        <v>33</v>
      </c>
      <c r="C39" s="36">
        <v>2026</v>
      </c>
      <c r="D39" s="37" t="s">
        <v>691</v>
      </c>
      <c r="E39" s="36" t="s">
        <v>653</v>
      </c>
      <c r="F39" s="36" t="s">
        <v>539</v>
      </c>
      <c r="G39" s="36" t="s">
        <v>519</v>
      </c>
      <c r="H39" s="36" t="s">
        <v>542</v>
      </c>
      <c r="I39" s="37" t="s">
        <v>692</v>
      </c>
      <c r="J39" s="38" t="s">
        <v>665</v>
      </c>
      <c r="K39" s="38">
        <v>1007227443</v>
      </c>
      <c r="L39" s="37" t="s">
        <v>512</v>
      </c>
      <c r="M39" s="37" t="s">
        <v>693</v>
      </c>
      <c r="N39" s="37" t="s">
        <v>540</v>
      </c>
      <c r="O39" s="45">
        <v>29540000</v>
      </c>
      <c r="P39" s="45"/>
      <c r="Q39" s="45"/>
      <c r="R39" s="45"/>
      <c r="S39" s="45"/>
      <c r="T39" s="50">
        <v>46049</v>
      </c>
      <c r="U39" s="53">
        <v>46049</v>
      </c>
      <c r="V39" s="39">
        <v>46260</v>
      </c>
      <c r="W39" s="39"/>
      <c r="X39" s="30">
        <v>210</v>
      </c>
      <c r="Y39" s="30"/>
      <c r="Z39" s="37" t="s">
        <v>537</v>
      </c>
      <c r="AA39" s="39"/>
      <c r="AB39" s="7"/>
    </row>
    <row r="40" spans="2:1023 1026:2048 2050:3072 3074:4096 4099:5118 5121:6143 6145:7167 7169:8191 8194:9216 9218:10240 10242:11264 11267:12286 12289:13311 13313:14335 14337:15359 15362:16384" ht="15" x14ac:dyDescent="0.25">
      <c r="B40" s="40">
        <v>34</v>
      </c>
      <c r="C40" s="40">
        <v>2026</v>
      </c>
      <c r="D40" s="41" t="s">
        <v>699</v>
      </c>
      <c r="E40" s="40" t="s">
        <v>654</v>
      </c>
      <c r="F40" s="40" t="s">
        <v>539</v>
      </c>
      <c r="G40" s="40" t="s">
        <v>383</v>
      </c>
      <c r="H40" s="40" t="s">
        <v>542</v>
      </c>
      <c r="I40" s="41" t="s">
        <v>700</v>
      </c>
      <c r="J40" s="41" t="s">
        <v>664</v>
      </c>
      <c r="K40" s="42">
        <v>9001564703</v>
      </c>
      <c r="L40" s="41" t="s">
        <v>110</v>
      </c>
      <c r="M40" s="41" t="s">
        <v>696</v>
      </c>
      <c r="N40" s="41" t="s">
        <v>540</v>
      </c>
      <c r="O40" s="43">
        <v>43031834</v>
      </c>
      <c r="P40" s="43"/>
      <c r="Q40" s="43"/>
      <c r="R40" s="43"/>
      <c r="S40" s="43"/>
      <c r="T40" s="51">
        <v>46049</v>
      </c>
      <c r="U40" s="56">
        <v>46051</v>
      </c>
      <c r="V40" s="44">
        <v>46387</v>
      </c>
      <c r="W40" s="44"/>
      <c r="X40" s="28">
        <v>330</v>
      </c>
      <c r="Y40" s="28"/>
      <c r="Z40" s="41" t="s">
        <v>537</v>
      </c>
      <c r="AA40" s="44"/>
      <c r="AB40" s="7"/>
    </row>
    <row r="41" spans="2:1023 1026:2048 2050:3072 3074:4096 4099:5118 5121:6143 6145:7167 7169:8191 8194:9216 9218:10240 10242:11264 11267:12286 12289:13311 13313:14335 14337:15359 15362:16384" ht="15" x14ac:dyDescent="0.25">
      <c r="B41" s="36">
        <v>35</v>
      </c>
      <c r="C41" s="36">
        <v>2026</v>
      </c>
      <c r="D41" s="37" t="s">
        <v>701</v>
      </c>
      <c r="E41" s="36" t="s">
        <v>655</v>
      </c>
      <c r="F41" s="36" t="s">
        <v>539</v>
      </c>
      <c r="G41" s="36" t="s">
        <v>383</v>
      </c>
      <c r="H41" s="36" t="s">
        <v>542</v>
      </c>
      <c r="I41" s="37" t="s">
        <v>189</v>
      </c>
      <c r="J41" s="38" t="s">
        <v>663</v>
      </c>
      <c r="K41" s="38">
        <v>8605212367</v>
      </c>
      <c r="L41" s="37" t="s">
        <v>110</v>
      </c>
      <c r="M41" s="37" t="s">
        <v>696</v>
      </c>
      <c r="N41" s="37" t="s">
        <v>540</v>
      </c>
      <c r="O41" s="45">
        <v>13785497</v>
      </c>
      <c r="P41" s="45"/>
      <c r="Q41" s="45"/>
      <c r="R41" s="45"/>
      <c r="S41" s="45"/>
      <c r="T41" s="50">
        <v>46049</v>
      </c>
      <c r="U41" s="53">
        <v>46056</v>
      </c>
      <c r="V41" s="39">
        <v>46387</v>
      </c>
      <c r="W41" s="39"/>
      <c r="X41" s="30">
        <v>330</v>
      </c>
      <c r="Y41" s="30"/>
      <c r="Z41" s="37" t="s">
        <v>537</v>
      </c>
      <c r="AA41" s="39"/>
      <c r="AB41" s="7"/>
    </row>
    <row r="42" spans="2:1023 1026:2048 2050:3072 3074:4096 4099:5118 5121:6143 6145:7167 7169:8191 8194:9216 9218:10240 10242:11264 11267:12286 12289:13311 13313:14335 14337:15359 15362:16384" ht="15" x14ac:dyDescent="0.25">
      <c r="B42" s="40">
        <v>36</v>
      </c>
      <c r="C42" s="40">
        <v>2026</v>
      </c>
      <c r="D42" s="41" t="s">
        <v>694</v>
      </c>
      <c r="E42" s="40" t="s">
        <v>656</v>
      </c>
      <c r="F42" s="40" t="s">
        <v>539</v>
      </c>
      <c r="G42" s="40" t="s">
        <v>383</v>
      </c>
      <c r="H42" s="40" t="s">
        <v>542</v>
      </c>
      <c r="I42" s="41" t="s">
        <v>695</v>
      </c>
      <c r="J42" s="42" t="s">
        <v>192</v>
      </c>
      <c r="K42" s="42">
        <v>9009917178</v>
      </c>
      <c r="L42" s="41" t="s">
        <v>110</v>
      </c>
      <c r="M42" s="41" t="s">
        <v>696</v>
      </c>
      <c r="N42" s="41" t="s">
        <v>540</v>
      </c>
      <c r="O42" s="43">
        <v>136220000</v>
      </c>
      <c r="P42" s="43"/>
      <c r="Q42" s="43"/>
      <c r="R42" s="43"/>
      <c r="S42" s="43"/>
      <c r="T42" s="51">
        <v>46049</v>
      </c>
      <c r="U42" s="56">
        <v>46056</v>
      </c>
      <c r="V42" s="44">
        <v>46387</v>
      </c>
      <c r="W42" s="44"/>
      <c r="X42" s="28">
        <v>330</v>
      </c>
      <c r="Y42" s="28"/>
      <c r="Z42" s="41" t="s">
        <v>537</v>
      </c>
      <c r="AA42" s="44"/>
      <c r="AB42" s="7"/>
    </row>
    <row r="43" spans="2:1023 1026:2048 2050:3072 3074:4096 4099:5118 5121:6143 6145:7167 7169:8191 8194:9216 9218:10240 10242:11264 11267:12286 12289:13311 13313:14335 14337:15359 15362:16384" ht="15" x14ac:dyDescent="0.25">
      <c r="B43" s="36">
        <v>37</v>
      </c>
      <c r="C43" s="36">
        <v>2026</v>
      </c>
      <c r="D43" s="37" t="s">
        <v>668</v>
      </c>
      <c r="E43" s="36" t="s">
        <v>657</v>
      </c>
      <c r="F43" s="36" t="s">
        <v>539</v>
      </c>
      <c r="G43" s="36" t="s">
        <v>383</v>
      </c>
      <c r="H43" s="36" t="s">
        <v>542</v>
      </c>
      <c r="I43" s="37" t="s">
        <v>134</v>
      </c>
      <c r="J43" s="38" t="s">
        <v>661</v>
      </c>
      <c r="K43" s="38">
        <v>8908002349</v>
      </c>
      <c r="L43" s="37" t="s">
        <v>94</v>
      </c>
      <c r="M43" s="37" t="s">
        <v>672</v>
      </c>
      <c r="N43" s="37" t="s">
        <v>540</v>
      </c>
      <c r="O43" s="45">
        <v>50027600</v>
      </c>
      <c r="P43" s="45"/>
      <c r="Q43" s="45"/>
      <c r="R43" s="45"/>
      <c r="S43" s="45"/>
      <c r="T43" s="50">
        <v>46050</v>
      </c>
      <c r="U43" s="53">
        <v>46057</v>
      </c>
      <c r="V43" s="39">
        <v>46376</v>
      </c>
      <c r="W43" s="39"/>
      <c r="X43" s="30">
        <v>316</v>
      </c>
      <c r="Y43" s="30"/>
      <c r="Z43" s="37" t="s">
        <v>537</v>
      </c>
      <c r="AA43" s="39"/>
      <c r="AB43" s="7"/>
    </row>
    <row r="44" spans="2:1023 1026:2048 2050:3072 3074:4096 4099:5118 5121:6143 6145:7167 7169:8191 8194:9216 9218:10240 10242:11264 11267:12286 12289:13311 13313:14335 14337:15359 15362:16384" ht="15" x14ac:dyDescent="0.25">
      <c r="B44" s="40">
        <v>38</v>
      </c>
      <c r="C44" s="40">
        <v>2026</v>
      </c>
      <c r="D44" s="41" t="s">
        <v>707</v>
      </c>
      <c r="E44" s="40" t="s">
        <v>658</v>
      </c>
      <c r="F44" s="40" t="s">
        <v>539</v>
      </c>
      <c r="G44" s="40" t="s">
        <v>383</v>
      </c>
      <c r="H44" s="40" t="s">
        <v>542</v>
      </c>
      <c r="I44" s="41" t="s">
        <v>708</v>
      </c>
      <c r="J44" s="42" t="s">
        <v>712</v>
      </c>
      <c r="K44" s="42">
        <v>9006235894</v>
      </c>
      <c r="L44" s="41" t="s">
        <v>94</v>
      </c>
      <c r="M44" s="41" t="s">
        <v>672</v>
      </c>
      <c r="N44" s="41" t="s">
        <v>540</v>
      </c>
      <c r="O44" s="43">
        <v>16258970</v>
      </c>
      <c r="P44" s="43"/>
      <c r="Q44" s="43"/>
      <c r="R44" s="43"/>
      <c r="S44" s="43"/>
      <c r="T44" s="51">
        <v>46052</v>
      </c>
      <c r="U44" s="56">
        <v>46057</v>
      </c>
      <c r="V44" s="44">
        <v>46115</v>
      </c>
      <c r="W44" s="44">
        <v>46176</v>
      </c>
      <c r="X44" s="28">
        <v>60</v>
      </c>
      <c r="Y44" s="28">
        <v>120</v>
      </c>
      <c r="Z44" s="41" t="s">
        <v>537</v>
      </c>
      <c r="AA44" s="44"/>
      <c r="AB44" s="7"/>
    </row>
    <row r="45" spans="2:1023 1026:2048 2050:3072 3074:4096 4099:5118 5121:6143 6145:7167 7169:8191 8194:9216 9218:10240 10242:11264 11267:12286 12289:13311 13313:14335 14337:15359 15362:16384" ht="15" x14ac:dyDescent="0.25">
      <c r="B45" s="36">
        <v>39</v>
      </c>
      <c r="C45" s="36">
        <v>2026</v>
      </c>
      <c r="D45" s="37" t="s">
        <v>697</v>
      </c>
      <c r="E45" s="36" t="s">
        <v>659</v>
      </c>
      <c r="F45" s="36" t="s">
        <v>539</v>
      </c>
      <c r="G45" s="36" t="s">
        <v>383</v>
      </c>
      <c r="H45" s="36" t="s">
        <v>542</v>
      </c>
      <c r="I45" s="37" t="s">
        <v>698</v>
      </c>
      <c r="J45" s="38" t="s">
        <v>666</v>
      </c>
      <c r="K45" s="38">
        <v>8050117986</v>
      </c>
      <c r="L45" s="37" t="s">
        <v>110</v>
      </c>
      <c r="M45" s="37" t="s">
        <v>696</v>
      </c>
      <c r="N45" s="37" t="s">
        <v>540</v>
      </c>
      <c r="O45" s="45">
        <v>6955854</v>
      </c>
      <c r="P45" s="45"/>
      <c r="Q45" s="45"/>
      <c r="R45" s="45"/>
      <c r="S45" s="45"/>
      <c r="T45" s="50">
        <v>46050</v>
      </c>
      <c r="U45" s="53">
        <v>46059</v>
      </c>
      <c r="V45" s="39">
        <v>46387</v>
      </c>
      <c r="W45" s="39"/>
      <c r="X45" s="30">
        <v>316</v>
      </c>
      <c r="Y45" s="30"/>
      <c r="Z45" s="37" t="s">
        <v>537</v>
      </c>
      <c r="AA45" s="39"/>
      <c r="AB45" s="7"/>
    </row>
    <row r="46" spans="2:1023 1026:2048 2050:3072 3074:4096 4099:5118 5121:6143 6145:7167 7169:8191 8194:9216 9218:10240 10242:11264 11267:12286 12289:13311 13313:14335 14337:15359 15362:16384" ht="15" x14ac:dyDescent="0.25">
      <c r="B46" s="40">
        <v>40</v>
      </c>
      <c r="C46" s="40">
        <v>2026</v>
      </c>
      <c r="D46" s="41" t="s">
        <v>711</v>
      </c>
      <c r="E46" s="40" t="s">
        <v>660</v>
      </c>
      <c r="F46" s="40" t="s">
        <v>539</v>
      </c>
      <c r="G46" s="40" t="s">
        <v>628</v>
      </c>
      <c r="H46" s="40" t="s">
        <v>545</v>
      </c>
      <c r="I46" s="41" t="s">
        <v>129</v>
      </c>
      <c r="J46" s="41" t="s">
        <v>667</v>
      </c>
      <c r="K46" s="42">
        <v>9000629179</v>
      </c>
      <c r="L46" s="41" t="s">
        <v>512</v>
      </c>
      <c r="M46" s="41" t="s">
        <v>737</v>
      </c>
      <c r="N46" s="41" t="s">
        <v>540</v>
      </c>
      <c r="O46" s="43">
        <v>4000000</v>
      </c>
      <c r="P46" s="43"/>
      <c r="Q46" s="43"/>
      <c r="R46" s="43"/>
      <c r="S46" s="43"/>
      <c r="T46" s="51">
        <v>46051</v>
      </c>
      <c r="U46" s="56">
        <v>46052</v>
      </c>
      <c r="V46" s="44">
        <v>46386</v>
      </c>
      <c r="W46" s="44"/>
      <c r="X46" s="28">
        <v>330</v>
      </c>
      <c r="Y46" s="28"/>
      <c r="Z46" s="41" t="s">
        <v>537</v>
      </c>
      <c r="AA46" s="44"/>
      <c r="AB46" s="7"/>
    </row>
    <row r="47" spans="2:1023 1026:2048 2050:3072 3074:4096 4099:5118 5121:6143 6145:7167 7169:8191 8194:9216 9218:10240 10242:11264 11267:12286 12289:13311 13313:14335 14337:15359 15362:16384" ht="15" x14ac:dyDescent="0.25">
      <c r="B47" s="36">
        <v>41</v>
      </c>
      <c r="C47" s="36">
        <v>2026</v>
      </c>
      <c r="D47" s="37" t="s">
        <v>724</v>
      </c>
      <c r="E47" s="36" t="s">
        <v>702</v>
      </c>
      <c r="F47" s="36" t="s">
        <v>539</v>
      </c>
      <c r="G47" s="36" t="s">
        <v>383</v>
      </c>
      <c r="H47" s="36" t="s">
        <v>542</v>
      </c>
      <c r="I47" s="37" t="s">
        <v>725</v>
      </c>
      <c r="J47" s="38" t="s">
        <v>706</v>
      </c>
      <c r="K47" s="38">
        <v>9019671505</v>
      </c>
      <c r="L47" s="37" t="s">
        <v>9</v>
      </c>
      <c r="M47" s="37" t="s">
        <v>726</v>
      </c>
      <c r="N47" s="37" t="s">
        <v>540</v>
      </c>
      <c r="O47" s="45">
        <v>115014621</v>
      </c>
      <c r="P47" s="45"/>
      <c r="Q47" s="45"/>
      <c r="R47" s="45"/>
      <c r="S47" s="45"/>
      <c r="T47" s="50">
        <v>46051</v>
      </c>
      <c r="U47" s="53">
        <v>46052</v>
      </c>
      <c r="V47" s="39">
        <v>46387</v>
      </c>
      <c r="W47" s="39"/>
      <c r="X47" s="30">
        <v>330</v>
      </c>
      <c r="Y47" s="30"/>
      <c r="Z47" s="37" t="s">
        <v>537</v>
      </c>
      <c r="AA47" s="39"/>
      <c r="AB47" s="7"/>
    </row>
    <row r="48" spans="2:1023 1026:2048 2050:3072 3074:4096 4099:5118 5121:6143 6145:7167 7169:8191 8194:9216 9218:10240 10242:11264 11267:12286 12289:13311 13313:14335 14337:15359 15362:16384" ht="15" x14ac:dyDescent="0.25">
      <c r="B48" s="40">
        <v>42</v>
      </c>
      <c r="C48" s="40">
        <v>2026</v>
      </c>
      <c r="D48" s="41" t="s">
        <v>727</v>
      </c>
      <c r="E48" s="40" t="s">
        <v>703</v>
      </c>
      <c r="F48" s="40" t="s">
        <v>539</v>
      </c>
      <c r="G48" s="40" t="s">
        <v>383</v>
      </c>
      <c r="H48" s="40" t="s">
        <v>542</v>
      </c>
      <c r="I48" s="41" t="s">
        <v>728</v>
      </c>
      <c r="J48" s="42" t="s">
        <v>709</v>
      </c>
      <c r="K48" s="42">
        <v>8050176939</v>
      </c>
      <c r="L48" s="41" t="s">
        <v>110</v>
      </c>
      <c r="M48" s="41" t="s">
        <v>696</v>
      </c>
      <c r="N48" s="41" t="s">
        <v>540</v>
      </c>
      <c r="O48" s="43">
        <v>456287630</v>
      </c>
      <c r="P48" s="43"/>
      <c r="Q48" s="43"/>
      <c r="R48" s="43"/>
      <c r="S48" s="43"/>
      <c r="T48" s="51">
        <v>46051</v>
      </c>
      <c r="U48" s="56">
        <v>46052</v>
      </c>
      <c r="V48" s="44">
        <v>46387</v>
      </c>
      <c r="W48" s="44"/>
      <c r="X48" s="28">
        <v>330</v>
      </c>
      <c r="Y48" s="28"/>
      <c r="Z48" s="41" t="s">
        <v>537</v>
      </c>
      <c r="AA48" s="44"/>
      <c r="AB48" s="7"/>
    </row>
    <row r="49" spans="2:28" ht="15" x14ac:dyDescent="0.25">
      <c r="B49" s="36">
        <v>43</v>
      </c>
      <c r="C49" s="36">
        <v>2026</v>
      </c>
      <c r="D49" s="37" t="s">
        <v>729</v>
      </c>
      <c r="E49" s="36" t="s">
        <v>704</v>
      </c>
      <c r="F49" s="36" t="s">
        <v>539</v>
      </c>
      <c r="G49" s="36" t="s">
        <v>383</v>
      </c>
      <c r="H49" s="36" t="s">
        <v>542</v>
      </c>
      <c r="I49" s="37" t="s">
        <v>67</v>
      </c>
      <c r="J49" s="37" t="s">
        <v>710</v>
      </c>
      <c r="K49" s="38">
        <v>8100050904</v>
      </c>
      <c r="L49" s="37" t="s">
        <v>512</v>
      </c>
      <c r="M49" s="37" t="s">
        <v>693</v>
      </c>
      <c r="N49" s="37" t="s">
        <v>540</v>
      </c>
      <c r="O49" s="45">
        <v>21593000</v>
      </c>
      <c r="P49" s="45"/>
      <c r="Q49" s="45"/>
      <c r="R49" s="45"/>
      <c r="S49" s="45"/>
      <c r="T49" s="50">
        <v>46051</v>
      </c>
      <c r="U49" s="53">
        <v>46052</v>
      </c>
      <c r="V49" s="39">
        <v>46416</v>
      </c>
      <c r="W49" s="39"/>
      <c r="X49" s="30">
        <v>360</v>
      </c>
      <c r="Y49" s="30"/>
      <c r="Z49" s="37" t="s">
        <v>537</v>
      </c>
      <c r="AA49" s="39"/>
      <c r="AB49" s="7"/>
    </row>
    <row r="50" spans="2:28" ht="15" x14ac:dyDescent="0.25">
      <c r="B50" s="40">
        <v>44</v>
      </c>
      <c r="C50" s="40">
        <v>2026</v>
      </c>
      <c r="D50" s="41" t="s">
        <v>716</v>
      </c>
      <c r="E50" s="40" t="s">
        <v>705</v>
      </c>
      <c r="F50" s="40" t="s">
        <v>539</v>
      </c>
      <c r="G50" s="40" t="s">
        <v>519</v>
      </c>
      <c r="H50" s="40" t="s">
        <v>542</v>
      </c>
      <c r="I50" s="41" t="s">
        <v>717</v>
      </c>
      <c r="J50" s="41" t="s">
        <v>718</v>
      </c>
      <c r="K50" s="42">
        <v>1013636533</v>
      </c>
      <c r="L50" s="41" t="s">
        <v>32</v>
      </c>
      <c r="M50" s="41" t="s">
        <v>567</v>
      </c>
      <c r="N50" s="41" t="s">
        <v>540</v>
      </c>
      <c r="O50" s="43">
        <v>25000000</v>
      </c>
      <c r="P50" s="43"/>
      <c r="Q50" s="43"/>
      <c r="R50" s="43"/>
      <c r="S50" s="43"/>
      <c r="T50" s="51">
        <v>46052</v>
      </c>
      <c r="U50" s="56">
        <v>46056</v>
      </c>
      <c r="V50" s="44">
        <v>46205</v>
      </c>
      <c r="W50" s="44"/>
      <c r="X50" s="28">
        <v>150</v>
      </c>
      <c r="Y50" s="28"/>
      <c r="Z50" s="41" t="s">
        <v>537</v>
      </c>
      <c r="AA50" s="44"/>
      <c r="AB50" s="7"/>
    </row>
    <row r="51" spans="2:28" ht="15" x14ac:dyDescent="0.25">
      <c r="B51" s="36">
        <v>45</v>
      </c>
      <c r="C51" s="36">
        <v>2026</v>
      </c>
      <c r="D51" s="37" t="s">
        <v>730</v>
      </c>
      <c r="E51" s="36" t="s">
        <v>713</v>
      </c>
      <c r="F51" s="36" t="s">
        <v>539</v>
      </c>
      <c r="G51" s="36" t="s">
        <v>383</v>
      </c>
      <c r="H51" s="36" t="s">
        <v>542</v>
      </c>
      <c r="I51" s="37" t="s">
        <v>731</v>
      </c>
      <c r="J51" s="38" t="s">
        <v>715</v>
      </c>
      <c r="K51" s="38">
        <v>9002214124</v>
      </c>
      <c r="L51" s="37" t="s">
        <v>32</v>
      </c>
      <c r="M51" s="37" t="s">
        <v>625</v>
      </c>
      <c r="N51" s="37" t="s">
        <v>540</v>
      </c>
      <c r="O51" s="45">
        <v>12000000</v>
      </c>
      <c r="P51" s="45"/>
      <c r="Q51" s="45"/>
      <c r="R51" s="45"/>
      <c r="S51" s="45"/>
      <c r="T51" s="50">
        <v>46052</v>
      </c>
      <c r="U51" s="53">
        <v>46056</v>
      </c>
      <c r="V51" s="39">
        <v>46234</v>
      </c>
      <c r="W51" s="39"/>
      <c r="X51" s="30">
        <v>177</v>
      </c>
      <c r="Y51" s="30"/>
      <c r="Z51" s="37" t="s">
        <v>537</v>
      </c>
      <c r="AA51" s="39"/>
      <c r="AB51" s="7"/>
    </row>
    <row r="52" spans="2:28" ht="15" x14ac:dyDescent="0.25">
      <c r="B52" s="40">
        <v>46</v>
      </c>
      <c r="C52" s="40">
        <v>2026</v>
      </c>
      <c r="D52" s="41" t="s">
        <v>732</v>
      </c>
      <c r="E52" s="57" t="s">
        <v>714</v>
      </c>
      <c r="F52" s="40" t="s">
        <v>539</v>
      </c>
      <c r="G52" s="40" t="s">
        <v>383</v>
      </c>
      <c r="H52" s="40" t="s">
        <v>542</v>
      </c>
      <c r="I52" s="41" t="s">
        <v>733</v>
      </c>
      <c r="J52" s="41" t="s">
        <v>734</v>
      </c>
      <c r="K52" s="42">
        <v>901658136</v>
      </c>
      <c r="L52" s="41" t="s">
        <v>8</v>
      </c>
      <c r="M52" s="41" t="s">
        <v>568</v>
      </c>
      <c r="N52" s="41" t="s">
        <v>540</v>
      </c>
      <c r="O52" s="43">
        <v>59707512</v>
      </c>
      <c r="P52" s="43"/>
      <c r="Q52" s="43"/>
      <c r="R52" s="43"/>
      <c r="S52" s="43"/>
      <c r="T52" s="51">
        <v>46052</v>
      </c>
      <c r="U52" s="56">
        <v>46056</v>
      </c>
      <c r="V52" s="44">
        <v>46145</v>
      </c>
      <c r="W52" s="44"/>
      <c r="X52" s="28">
        <v>90</v>
      </c>
      <c r="Y52" s="28"/>
      <c r="Z52" s="41" t="s">
        <v>537</v>
      </c>
      <c r="AA52" s="44"/>
      <c r="AB52" s="7"/>
    </row>
    <row r="53" spans="2:28" ht="15" x14ac:dyDescent="0.25">
      <c r="B53" s="36">
        <v>47</v>
      </c>
      <c r="C53" s="36">
        <v>2026</v>
      </c>
      <c r="D53" s="37" t="s">
        <v>735</v>
      </c>
      <c r="E53" s="36" t="s">
        <v>719</v>
      </c>
      <c r="F53" s="36" t="s">
        <v>539</v>
      </c>
      <c r="G53" s="36" t="s">
        <v>383</v>
      </c>
      <c r="H53" s="36" t="s">
        <v>542</v>
      </c>
      <c r="I53" s="37" t="s">
        <v>736</v>
      </c>
      <c r="J53" s="37" t="s">
        <v>347</v>
      </c>
      <c r="K53" s="38">
        <v>9006201762</v>
      </c>
      <c r="L53" s="37" t="s">
        <v>512</v>
      </c>
      <c r="M53" s="37" t="s">
        <v>693</v>
      </c>
      <c r="N53" s="37" t="s">
        <v>540</v>
      </c>
      <c r="O53" s="45">
        <v>196350000</v>
      </c>
      <c r="P53" s="45"/>
      <c r="Q53" s="45"/>
      <c r="R53" s="45"/>
      <c r="S53" s="45"/>
      <c r="T53" s="50">
        <v>46052</v>
      </c>
      <c r="U53" s="53">
        <v>46056</v>
      </c>
      <c r="V53" s="39">
        <v>46387</v>
      </c>
      <c r="W53" s="39"/>
      <c r="X53" s="30">
        <v>330</v>
      </c>
      <c r="Y53" s="30"/>
      <c r="Z53" s="37" t="s">
        <v>537</v>
      </c>
      <c r="AA53" s="39"/>
      <c r="AB53" s="7"/>
    </row>
    <row r="54" spans="2:28" ht="15" x14ac:dyDescent="0.25">
      <c r="B54" s="40">
        <v>48</v>
      </c>
      <c r="C54" s="40">
        <v>2026</v>
      </c>
      <c r="D54" s="41"/>
      <c r="E54" s="40">
        <v>159490</v>
      </c>
      <c r="F54" s="40" t="s">
        <v>544</v>
      </c>
      <c r="G54" s="40" t="s">
        <v>7</v>
      </c>
      <c r="H54" s="40" t="s">
        <v>541</v>
      </c>
      <c r="I54" s="41" t="s">
        <v>752</v>
      </c>
      <c r="J54" s="42" t="s">
        <v>753</v>
      </c>
      <c r="K54" s="42">
        <v>811009788</v>
      </c>
      <c r="L54" s="41" t="s">
        <v>8</v>
      </c>
      <c r="M54" s="41" t="s">
        <v>674</v>
      </c>
      <c r="N54" s="41" t="s">
        <v>540</v>
      </c>
      <c r="O54" s="43">
        <v>13000000</v>
      </c>
      <c r="P54" s="43"/>
      <c r="Q54" s="43"/>
      <c r="R54" s="43"/>
      <c r="S54" s="43"/>
      <c r="T54" s="51">
        <v>46038</v>
      </c>
      <c r="U54" s="56">
        <v>46054</v>
      </c>
      <c r="V54" s="44">
        <v>46268</v>
      </c>
      <c r="W54" s="44"/>
      <c r="X54" s="28">
        <v>240</v>
      </c>
      <c r="Y54" s="28"/>
      <c r="Z54" s="41" t="s">
        <v>537</v>
      </c>
      <c r="AA54" s="44"/>
      <c r="AB54" s="7"/>
    </row>
    <row r="55" spans="2:28" ht="15" x14ac:dyDescent="0.25">
      <c r="B55" s="36">
        <v>49</v>
      </c>
      <c r="C55" s="36">
        <v>2026</v>
      </c>
      <c r="D55" s="37" t="s">
        <v>722</v>
      </c>
      <c r="E55" s="36" t="s">
        <v>720</v>
      </c>
      <c r="F55" s="36" t="s">
        <v>539</v>
      </c>
      <c r="G55" s="36" t="s">
        <v>519</v>
      </c>
      <c r="H55" s="36" t="s">
        <v>542</v>
      </c>
      <c r="I55" s="37" t="s">
        <v>723</v>
      </c>
      <c r="J55" s="37" t="s">
        <v>721</v>
      </c>
      <c r="K55" s="38">
        <v>1053844128</v>
      </c>
      <c r="L55" s="37" t="s">
        <v>8</v>
      </c>
      <c r="M55" s="37" t="s">
        <v>568</v>
      </c>
      <c r="N55" s="37" t="s">
        <v>540</v>
      </c>
      <c r="O55" s="45">
        <v>25000000</v>
      </c>
      <c r="P55" s="45"/>
      <c r="Q55" s="45"/>
      <c r="R55" s="45"/>
      <c r="S55" s="45"/>
      <c r="T55" s="50">
        <v>46052</v>
      </c>
      <c r="U55" s="53">
        <v>46056</v>
      </c>
      <c r="V55" s="39">
        <v>46205</v>
      </c>
      <c r="W55" s="39"/>
      <c r="X55" s="30">
        <v>150</v>
      </c>
      <c r="Y55" s="30"/>
      <c r="Z55" s="37" t="s">
        <v>537</v>
      </c>
      <c r="AA55" s="39"/>
      <c r="AB55" s="7"/>
    </row>
    <row r="56" spans="2:28" ht="15" x14ac:dyDescent="0.25">
      <c r="B56" s="40">
        <v>50</v>
      </c>
      <c r="C56" s="40">
        <v>2026</v>
      </c>
      <c r="D56" s="41" t="s">
        <v>740</v>
      </c>
      <c r="E56" s="40" t="s">
        <v>738</v>
      </c>
      <c r="F56" s="40" t="s">
        <v>539</v>
      </c>
      <c r="G56" s="40" t="s">
        <v>383</v>
      </c>
      <c r="H56" s="40" t="s">
        <v>542</v>
      </c>
      <c r="I56" s="41" t="s">
        <v>741</v>
      </c>
      <c r="J56" s="41" t="s">
        <v>739</v>
      </c>
      <c r="K56" s="42">
        <v>900513210</v>
      </c>
      <c r="L56" s="41" t="s">
        <v>9</v>
      </c>
      <c r="M56" s="41" t="s">
        <v>592</v>
      </c>
      <c r="N56" s="41" t="s">
        <v>540</v>
      </c>
      <c r="O56" s="43">
        <v>25002924</v>
      </c>
      <c r="P56" s="43"/>
      <c r="Q56" s="43"/>
      <c r="R56" s="43"/>
      <c r="S56" s="43"/>
      <c r="T56" s="51">
        <v>46052</v>
      </c>
      <c r="U56" s="56">
        <v>46056</v>
      </c>
      <c r="V56" s="44">
        <v>46206</v>
      </c>
      <c r="W56" s="44"/>
      <c r="X56" s="28">
        <v>150</v>
      </c>
      <c r="Y56" s="28"/>
      <c r="Z56" s="41" t="s">
        <v>537</v>
      </c>
      <c r="AA56" s="44"/>
      <c r="AB56" s="7"/>
    </row>
    <row r="57" spans="2:28" ht="15" x14ac:dyDescent="0.25">
      <c r="B57" s="36">
        <v>51</v>
      </c>
      <c r="C57" s="36">
        <v>2026</v>
      </c>
      <c r="D57" s="37" t="s">
        <v>762</v>
      </c>
      <c r="E57" s="36" t="s">
        <v>761</v>
      </c>
      <c r="F57" s="36" t="s">
        <v>539</v>
      </c>
      <c r="G57" s="36" t="s">
        <v>507</v>
      </c>
      <c r="H57" s="36" t="s">
        <v>542</v>
      </c>
      <c r="I57" s="37" t="s">
        <v>763</v>
      </c>
      <c r="J57" s="37" t="s">
        <v>764</v>
      </c>
      <c r="K57" s="38">
        <v>900331710</v>
      </c>
      <c r="L57" s="37" t="s">
        <v>32</v>
      </c>
      <c r="M57" s="37" t="s">
        <v>567</v>
      </c>
      <c r="N57" s="37" t="s">
        <v>540</v>
      </c>
      <c r="O57" s="45">
        <v>1000128920</v>
      </c>
      <c r="P57" s="45"/>
      <c r="Q57" s="45"/>
      <c r="R57" s="45"/>
      <c r="S57" s="45"/>
      <c r="T57" s="50">
        <v>46107</v>
      </c>
      <c r="U57" s="53">
        <v>46120</v>
      </c>
      <c r="V57" s="39">
        <v>46272</v>
      </c>
      <c r="W57" s="39"/>
      <c r="X57" s="30">
        <v>150</v>
      </c>
      <c r="Y57" s="30"/>
      <c r="Z57" s="37" t="s">
        <v>537</v>
      </c>
      <c r="AA57" s="39"/>
      <c r="AB57" s="7"/>
    </row>
    <row r="58" spans="2:28" ht="15.75" customHeight="1" x14ac:dyDescent="0.25">
      <c r="B58" s="40">
        <v>52</v>
      </c>
      <c r="C58" s="40">
        <v>2026</v>
      </c>
      <c r="D58" s="41" t="s">
        <v>743</v>
      </c>
      <c r="E58" s="40" t="s">
        <v>742</v>
      </c>
      <c r="F58" s="40" t="s">
        <v>539</v>
      </c>
      <c r="G58" s="40" t="s">
        <v>177</v>
      </c>
      <c r="H58" s="40" t="s">
        <v>542</v>
      </c>
      <c r="I58" s="41" t="s">
        <v>744</v>
      </c>
      <c r="J58" s="41" t="s">
        <v>200</v>
      </c>
      <c r="K58" s="42">
        <v>800226784</v>
      </c>
      <c r="L58" s="41" t="s">
        <v>110</v>
      </c>
      <c r="M58" s="41" t="s">
        <v>696</v>
      </c>
      <c r="N58" s="41" t="s">
        <v>540</v>
      </c>
      <c r="O58" s="43">
        <v>25150270</v>
      </c>
      <c r="P58" s="43"/>
      <c r="Q58" s="43"/>
      <c r="R58" s="43"/>
      <c r="S58" s="43"/>
      <c r="T58" s="51">
        <v>46106</v>
      </c>
      <c r="U58" s="56">
        <v>46108</v>
      </c>
      <c r="V58" s="44">
        <v>46387</v>
      </c>
      <c r="W58" s="44"/>
      <c r="X58" s="28">
        <v>180</v>
      </c>
      <c r="Y58" s="28"/>
      <c r="Z58" s="41" t="s">
        <v>537</v>
      </c>
      <c r="AA58" s="44"/>
      <c r="AB58" s="7"/>
    </row>
    <row r="59" spans="2:28" ht="15" x14ac:dyDescent="0.25">
      <c r="B59" s="36">
        <v>53</v>
      </c>
      <c r="C59" s="36">
        <v>2026</v>
      </c>
      <c r="D59" s="37" t="s">
        <v>747</v>
      </c>
      <c r="E59" s="36" t="s">
        <v>745</v>
      </c>
      <c r="F59" s="36" t="s">
        <v>539</v>
      </c>
      <c r="G59" s="36" t="s">
        <v>216</v>
      </c>
      <c r="H59" s="36" t="s">
        <v>542</v>
      </c>
      <c r="I59" s="37" t="s">
        <v>217</v>
      </c>
      <c r="J59" s="37" t="s">
        <v>746</v>
      </c>
      <c r="K59" s="38">
        <v>902052401</v>
      </c>
      <c r="L59" s="37" t="s">
        <v>9</v>
      </c>
      <c r="M59" s="37" t="s">
        <v>592</v>
      </c>
      <c r="N59" s="37" t="s">
        <v>540</v>
      </c>
      <c r="O59" s="45">
        <v>1178090461</v>
      </c>
      <c r="P59" s="45"/>
      <c r="Q59" s="45"/>
      <c r="R59" s="45"/>
      <c r="S59" s="45"/>
      <c r="T59" s="50">
        <v>46114</v>
      </c>
      <c r="U59" s="53">
        <v>46116</v>
      </c>
      <c r="V59" s="39">
        <v>46481</v>
      </c>
      <c r="W59" s="39"/>
      <c r="X59" s="30">
        <v>360</v>
      </c>
      <c r="Y59" s="30"/>
      <c r="Z59" s="37" t="s">
        <v>537</v>
      </c>
      <c r="AA59" s="39"/>
      <c r="AB59" s="7"/>
    </row>
    <row r="60" spans="2:28" ht="15" x14ac:dyDescent="0.25">
      <c r="B60" s="40">
        <v>54</v>
      </c>
      <c r="C60" s="40">
        <v>2026</v>
      </c>
      <c r="D60" s="41" t="s">
        <v>747</v>
      </c>
      <c r="E60" s="40" t="s">
        <v>748</v>
      </c>
      <c r="F60" s="40" t="s">
        <v>539</v>
      </c>
      <c r="G60" s="40" t="s">
        <v>216</v>
      </c>
      <c r="H60" s="40" t="s">
        <v>542</v>
      </c>
      <c r="I60" s="41" t="s">
        <v>217</v>
      </c>
      <c r="J60" s="41" t="s">
        <v>749</v>
      </c>
      <c r="K60" s="42"/>
      <c r="L60" s="41" t="s">
        <v>9</v>
      </c>
      <c r="M60" s="41" t="s">
        <v>592</v>
      </c>
      <c r="N60" s="41" t="s">
        <v>540</v>
      </c>
      <c r="O60" s="43">
        <v>55999999</v>
      </c>
      <c r="P60" s="43"/>
      <c r="Q60" s="43"/>
      <c r="R60" s="43"/>
      <c r="S60" s="43"/>
      <c r="T60" s="51">
        <v>46114</v>
      </c>
      <c r="U60" s="56">
        <v>46116</v>
      </c>
      <c r="V60" s="44">
        <v>46481</v>
      </c>
      <c r="W60" s="44"/>
      <c r="X60" s="28">
        <v>360</v>
      </c>
      <c r="Y60" s="28"/>
      <c r="Z60" s="41" t="s">
        <v>537</v>
      </c>
      <c r="AA60" s="44"/>
      <c r="AB60" s="7"/>
    </row>
    <row r="61" spans="2:28" ht="15" x14ac:dyDescent="0.25">
      <c r="B61" s="36">
        <v>55</v>
      </c>
      <c r="C61" s="36">
        <v>2026</v>
      </c>
      <c r="D61" s="37" t="s">
        <v>747</v>
      </c>
      <c r="E61" s="36" t="s">
        <v>750</v>
      </c>
      <c r="F61" s="36" t="s">
        <v>539</v>
      </c>
      <c r="G61" s="36" t="s">
        <v>216</v>
      </c>
      <c r="H61" s="36" t="s">
        <v>542</v>
      </c>
      <c r="I61" s="37" t="s">
        <v>217</v>
      </c>
      <c r="J61" s="37" t="s">
        <v>751</v>
      </c>
      <c r="K61" s="38">
        <v>890903407</v>
      </c>
      <c r="L61" s="37" t="s">
        <v>9</v>
      </c>
      <c r="M61" s="37" t="s">
        <v>592</v>
      </c>
      <c r="N61" s="37" t="s">
        <v>540</v>
      </c>
      <c r="O61" s="45">
        <v>946600</v>
      </c>
      <c r="P61" s="45"/>
      <c r="Q61" s="45"/>
      <c r="R61" s="45"/>
      <c r="S61" s="45"/>
      <c r="T61" s="50">
        <v>46114</v>
      </c>
      <c r="U61" s="53">
        <v>46127</v>
      </c>
      <c r="V61" s="39">
        <v>46491</v>
      </c>
      <c r="W61" s="39"/>
      <c r="X61" s="30">
        <v>360</v>
      </c>
      <c r="Y61" s="30"/>
      <c r="Z61" s="37" t="s">
        <v>537</v>
      </c>
      <c r="AA61" s="39"/>
      <c r="AB61" s="7"/>
    </row>
    <row r="62" spans="2:28" ht="15" x14ac:dyDescent="0.25">
      <c r="B62" s="40">
        <v>56</v>
      </c>
      <c r="C62" s="40">
        <v>2026</v>
      </c>
      <c r="D62" s="41" t="s">
        <v>754</v>
      </c>
      <c r="E62" s="40" t="s">
        <v>757</v>
      </c>
      <c r="F62" s="40" t="s">
        <v>539</v>
      </c>
      <c r="G62" s="40" t="s">
        <v>384</v>
      </c>
      <c r="H62" s="40" t="s">
        <v>543</v>
      </c>
      <c r="I62" s="41" t="s">
        <v>756</v>
      </c>
      <c r="J62" s="41" t="s">
        <v>755</v>
      </c>
      <c r="K62" s="42">
        <v>901746512</v>
      </c>
      <c r="L62" s="41" t="s">
        <v>8</v>
      </c>
      <c r="M62" s="41" t="s">
        <v>568</v>
      </c>
      <c r="N62" s="41" t="s">
        <v>540</v>
      </c>
      <c r="O62" s="43"/>
      <c r="P62" s="43"/>
      <c r="Q62" s="43"/>
      <c r="R62" s="43"/>
      <c r="S62" s="43">
        <v>11000000</v>
      </c>
      <c r="T62" s="51">
        <v>46133</v>
      </c>
      <c r="U62" s="56">
        <v>46148</v>
      </c>
      <c r="V62" s="44">
        <v>47731</v>
      </c>
      <c r="W62" s="44"/>
      <c r="X62" s="28">
        <v>1560</v>
      </c>
      <c r="Y62" s="28"/>
      <c r="Z62" s="41" t="s">
        <v>537</v>
      </c>
      <c r="AA62" s="44"/>
      <c r="AB62" s="7"/>
    </row>
    <row r="63" spans="2:28" ht="15" x14ac:dyDescent="0.25">
      <c r="B63" s="36">
        <v>57</v>
      </c>
      <c r="C63" s="36">
        <v>2026</v>
      </c>
      <c r="D63" s="37" t="s">
        <v>758</v>
      </c>
      <c r="E63" s="36" t="s">
        <v>759</v>
      </c>
      <c r="F63" s="36" t="s">
        <v>539</v>
      </c>
      <c r="G63" s="36" t="s">
        <v>13</v>
      </c>
      <c r="H63" s="36" t="s">
        <v>542</v>
      </c>
      <c r="I63" s="37" t="s">
        <v>760</v>
      </c>
      <c r="J63" s="37" t="s">
        <v>219</v>
      </c>
      <c r="K63" s="38">
        <v>901039927</v>
      </c>
      <c r="L63" s="37" t="s">
        <v>110</v>
      </c>
      <c r="M63" s="37" t="s">
        <v>696</v>
      </c>
      <c r="N63" s="37" t="s">
        <v>540</v>
      </c>
      <c r="O63" s="45">
        <v>97900000</v>
      </c>
      <c r="P63" s="45"/>
      <c r="Q63" s="45"/>
      <c r="R63" s="45"/>
      <c r="S63" s="45"/>
      <c r="T63" s="50">
        <v>46135</v>
      </c>
      <c r="U63" s="53">
        <v>46139</v>
      </c>
      <c r="V63" s="39">
        <v>46387</v>
      </c>
      <c r="W63" s="39"/>
      <c r="X63" s="30">
        <v>252</v>
      </c>
      <c r="Y63" s="30"/>
      <c r="Z63" s="37" t="s">
        <v>537</v>
      </c>
      <c r="AA63" s="39"/>
      <c r="AB63" s="7"/>
    </row>
    <row r="64" spans="2:28" ht="15" x14ac:dyDescent="0.25">
      <c r="B64" s="40">
        <v>58</v>
      </c>
      <c r="C64" s="40">
        <v>2026</v>
      </c>
      <c r="D64" s="41" t="s">
        <v>766</v>
      </c>
      <c r="E64" s="40" t="s">
        <v>765</v>
      </c>
      <c r="F64" s="40" t="s">
        <v>539</v>
      </c>
      <c r="G64" s="40" t="s">
        <v>177</v>
      </c>
      <c r="H64" s="40" t="s">
        <v>541</v>
      </c>
      <c r="I64" s="41" t="s">
        <v>767</v>
      </c>
      <c r="J64" s="41" t="s">
        <v>772</v>
      </c>
      <c r="K64" s="42">
        <v>900318456</v>
      </c>
      <c r="L64" s="41" t="s">
        <v>9</v>
      </c>
      <c r="M64" s="41" t="s">
        <v>773</v>
      </c>
      <c r="N64" s="41" t="s">
        <v>540</v>
      </c>
      <c r="O64" s="43">
        <v>49025340</v>
      </c>
      <c r="P64" s="43"/>
      <c r="Q64" s="43"/>
      <c r="R64" s="43"/>
      <c r="S64" s="43"/>
      <c r="T64" s="51">
        <v>46154</v>
      </c>
      <c r="U64" s="56">
        <v>46155</v>
      </c>
      <c r="V64" s="44">
        <v>46387</v>
      </c>
      <c r="W64" s="44"/>
      <c r="X64" s="28">
        <v>227</v>
      </c>
      <c r="Y64" s="28"/>
      <c r="Z64" s="41" t="s">
        <v>537</v>
      </c>
      <c r="AA64" s="44"/>
      <c r="AB64" s="7"/>
    </row>
    <row r="65" spans="2:28" ht="15" x14ac:dyDescent="0.25">
      <c r="B65" s="36">
        <v>59</v>
      </c>
      <c r="C65" s="36">
        <v>2026</v>
      </c>
      <c r="D65" s="37" t="s">
        <v>768</v>
      </c>
      <c r="E65" s="36" t="s">
        <v>769</v>
      </c>
      <c r="F65" s="36" t="s">
        <v>539</v>
      </c>
      <c r="G65" s="36" t="s">
        <v>13</v>
      </c>
      <c r="H65" s="36" t="s">
        <v>542</v>
      </c>
      <c r="I65" s="37" t="s">
        <v>770</v>
      </c>
      <c r="J65" s="37" t="s">
        <v>771</v>
      </c>
      <c r="K65" s="38">
        <v>75073453</v>
      </c>
      <c r="L65" s="37" t="s">
        <v>32</v>
      </c>
      <c r="M65" s="37" t="s">
        <v>567</v>
      </c>
      <c r="N65" s="37" t="s">
        <v>540</v>
      </c>
      <c r="O65" s="45">
        <v>200000000</v>
      </c>
      <c r="P65" s="45"/>
      <c r="Q65" s="45"/>
      <c r="R65" s="45"/>
      <c r="S65" s="45"/>
      <c r="T65" s="50">
        <v>46169</v>
      </c>
      <c r="U65" s="53">
        <v>46170</v>
      </c>
      <c r="V65" s="39">
        <v>46387</v>
      </c>
      <c r="W65" s="39"/>
      <c r="X65" s="30">
        <v>212</v>
      </c>
      <c r="Y65" s="30"/>
      <c r="Z65" s="37" t="s">
        <v>537</v>
      </c>
      <c r="AA65" s="39"/>
      <c r="AB65" s="7"/>
    </row>
    <row r="66" spans="2:28" ht="15" x14ac:dyDescent="0.25">
      <c r="B66" s="40">
        <v>60</v>
      </c>
      <c r="C66" s="40">
        <v>2026</v>
      </c>
      <c r="D66" s="41" t="s">
        <v>775</v>
      </c>
      <c r="E66" s="40" t="s">
        <v>774</v>
      </c>
      <c r="F66" s="40" t="s">
        <v>539</v>
      </c>
      <c r="G66" s="40" t="s">
        <v>177</v>
      </c>
      <c r="H66" s="40" t="s">
        <v>542</v>
      </c>
      <c r="I66" s="41" t="s">
        <v>776</v>
      </c>
      <c r="J66" s="41" t="s">
        <v>490</v>
      </c>
      <c r="K66" s="42">
        <v>13348064</v>
      </c>
      <c r="L66" s="41" t="s">
        <v>32</v>
      </c>
      <c r="M66" s="41" t="s">
        <v>679</v>
      </c>
      <c r="N66" s="41" t="s">
        <v>540</v>
      </c>
      <c r="O66" s="43">
        <v>1150000</v>
      </c>
      <c r="P66" s="43"/>
      <c r="Q66" s="43"/>
      <c r="R66" s="43"/>
      <c r="S66" s="43"/>
      <c r="T66" s="51">
        <v>46174</v>
      </c>
      <c r="U66" s="56">
        <v>46175</v>
      </c>
      <c r="V66" s="44">
        <v>46204</v>
      </c>
      <c r="W66" s="44"/>
      <c r="X66" s="28">
        <v>30</v>
      </c>
      <c r="Y66" s="28"/>
      <c r="Z66" s="41" t="s">
        <v>537</v>
      </c>
      <c r="AA66" s="44"/>
      <c r="AB66" s="7"/>
    </row>
    <row r="67" spans="2:28" ht="15" x14ac:dyDescent="0.25">
      <c r="B67" s="36">
        <v>61</v>
      </c>
      <c r="C67" s="36">
        <v>2026</v>
      </c>
      <c r="D67" s="37" t="s">
        <v>779</v>
      </c>
      <c r="E67" s="36" t="s">
        <v>777</v>
      </c>
      <c r="F67" s="36" t="s">
        <v>539</v>
      </c>
      <c r="G67" s="36" t="s">
        <v>13</v>
      </c>
      <c r="H67" s="36" t="s">
        <v>542</v>
      </c>
      <c r="I67" s="37" t="s">
        <v>781</v>
      </c>
      <c r="J67" s="37" t="s">
        <v>778</v>
      </c>
      <c r="K67" s="38">
        <v>800028582</v>
      </c>
      <c r="L67" s="37" t="s">
        <v>8</v>
      </c>
      <c r="M67" s="37" t="s">
        <v>780</v>
      </c>
      <c r="N67" s="37" t="s">
        <v>540</v>
      </c>
      <c r="O67" s="45">
        <v>307059013</v>
      </c>
      <c r="P67" s="45"/>
      <c r="Q67" s="45"/>
      <c r="R67" s="45"/>
      <c r="S67" s="45"/>
      <c r="T67" s="50">
        <v>46189</v>
      </c>
      <c r="U67" s="53">
        <v>46189</v>
      </c>
      <c r="V67" s="39">
        <v>46387</v>
      </c>
      <c r="W67" s="39"/>
      <c r="X67" s="30">
        <v>195</v>
      </c>
      <c r="Y67" s="30"/>
      <c r="Z67" s="37" t="s">
        <v>537</v>
      </c>
      <c r="AA67" s="39"/>
      <c r="AB67" s="7"/>
    </row>
    <row r="68" spans="2:28" ht="15" x14ac:dyDescent="0.2">
      <c r="B68" s="40">
        <v>62</v>
      </c>
      <c r="C68" s="40">
        <v>2026</v>
      </c>
      <c r="D68" s="41"/>
      <c r="E68" s="40"/>
      <c r="F68" s="40"/>
      <c r="G68" s="40"/>
      <c r="H68" s="40"/>
      <c r="I68" s="41"/>
      <c r="J68" s="41"/>
      <c r="K68" s="42"/>
      <c r="L68" s="41"/>
      <c r="M68" s="41"/>
      <c r="N68" s="41"/>
      <c r="O68" s="58"/>
      <c r="P68" s="43"/>
      <c r="Q68" s="43"/>
      <c r="R68" s="43"/>
      <c r="S68" s="43"/>
      <c r="T68" s="51"/>
      <c r="U68" s="56"/>
      <c r="V68" s="44"/>
      <c r="W68" s="44"/>
      <c r="X68" s="28"/>
      <c r="Y68" s="28"/>
      <c r="Z68" s="41"/>
      <c r="AA68" s="44"/>
      <c r="AB68" s="7"/>
    </row>
    <row r="69" spans="2:28" ht="15" x14ac:dyDescent="0.25">
      <c r="B69" s="36">
        <v>63</v>
      </c>
      <c r="C69" s="36">
        <v>2026</v>
      </c>
      <c r="D69" s="37"/>
      <c r="E69" s="36"/>
      <c r="F69" s="36"/>
      <c r="G69" s="36"/>
      <c r="H69" s="36"/>
      <c r="I69" s="37"/>
      <c r="J69" s="37"/>
      <c r="K69" s="38"/>
      <c r="L69" s="37"/>
      <c r="M69" s="37"/>
      <c r="N69" s="37"/>
      <c r="O69" s="45"/>
      <c r="P69" s="45"/>
      <c r="Q69" s="45"/>
      <c r="R69" s="45"/>
      <c r="S69" s="45"/>
      <c r="T69" s="50"/>
      <c r="U69" s="53"/>
      <c r="V69" s="39"/>
      <c r="W69" s="39"/>
      <c r="X69" s="30"/>
      <c r="Y69" s="30"/>
      <c r="Z69" s="37"/>
      <c r="AA69" s="39"/>
      <c r="AB69" s="7"/>
    </row>
    <row r="70" spans="2:28" ht="15" x14ac:dyDescent="0.25">
      <c r="B70" s="40">
        <v>64</v>
      </c>
      <c r="C70" s="40">
        <v>2026</v>
      </c>
      <c r="D70" s="41"/>
      <c r="E70" s="40"/>
      <c r="F70" s="40"/>
      <c r="G70" s="40"/>
      <c r="H70" s="40"/>
      <c r="I70" s="41"/>
      <c r="J70" s="41"/>
      <c r="K70" s="42"/>
      <c r="L70" s="41"/>
      <c r="M70" s="41"/>
      <c r="N70" s="41"/>
      <c r="O70" s="43"/>
      <c r="P70" s="43"/>
      <c r="Q70" s="43"/>
      <c r="R70" s="43"/>
      <c r="S70" s="43"/>
      <c r="T70" s="51"/>
      <c r="U70" s="56"/>
      <c r="V70" s="44"/>
      <c r="W70" s="44"/>
      <c r="X70" s="28"/>
      <c r="Y70" s="28"/>
      <c r="Z70" s="41"/>
      <c r="AA70" s="44"/>
      <c r="AB70" s="7"/>
    </row>
    <row r="71" spans="2:28" ht="15" x14ac:dyDescent="0.25">
      <c r="B71" s="36">
        <v>65</v>
      </c>
      <c r="C71" s="36">
        <v>2026</v>
      </c>
      <c r="D71" s="37"/>
      <c r="E71" s="36"/>
      <c r="F71" s="36"/>
      <c r="G71" s="36"/>
      <c r="H71" s="36"/>
      <c r="I71" s="37"/>
      <c r="J71" s="37"/>
      <c r="K71" s="38"/>
      <c r="L71" s="37"/>
      <c r="M71" s="37"/>
      <c r="N71" s="37"/>
      <c r="O71" s="45"/>
      <c r="P71" s="45"/>
      <c r="Q71" s="45"/>
      <c r="R71" s="45"/>
      <c r="S71" s="45"/>
      <c r="T71" s="50"/>
      <c r="U71" s="53"/>
      <c r="V71" s="39"/>
      <c r="W71" s="39"/>
      <c r="X71" s="30"/>
      <c r="Y71" s="30"/>
      <c r="Z71" s="37"/>
      <c r="AA71" s="39"/>
      <c r="AB71" s="7"/>
    </row>
    <row r="72" spans="2:28" ht="15" x14ac:dyDescent="0.25">
      <c r="B72" s="40">
        <v>66</v>
      </c>
      <c r="C72" s="40">
        <v>2026</v>
      </c>
      <c r="D72" s="41"/>
      <c r="E72" s="40"/>
      <c r="F72" s="40"/>
      <c r="G72" s="40"/>
      <c r="H72" s="40"/>
      <c r="I72" s="41"/>
      <c r="J72" s="41"/>
      <c r="K72" s="42"/>
      <c r="L72" s="41"/>
      <c r="M72" s="41"/>
      <c r="N72" s="41"/>
      <c r="O72" s="43"/>
      <c r="P72" s="43"/>
      <c r="Q72" s="43"/>
      <c r="R72" s="43"/>
      <c r="S72" s="43"/>
      <c r="T72" s="51"/>
      <c r="U72" s="56"/>
      <c r="V72" s="44"/>
      <c r="W72" s="44"/>
      <c r="X72" s="28"/>
      <c r="Y72" s="28"/>
      <c r="Z72" s="41"/>
      <c r="AA72" s="44"/>
      <c r="AB72" s="7"/>
    </row>
    <row r="73" spans="2:28" ht="15" x14ac:dyDescent="0.25">
      <c r="B73" s="36">
        <v>67</v>
      </c>
      <c r="C73" s="36">
        <v>2026</v>
      </c>
      <c r="D73" s="37"/>
      <c r="E73" s="36"/>
      <c r="F73" s="36"/>
      <c r="G73" s="36"/>
      <c r="H73" s="36"/>
      <c r="I73" s="37"/>
      <c r="J73" s="37"/>
      <c r="K73" s="38"/>
      <c r="L73" s="37"/>
      <c r="M73" s="37"/>
      <c r="N73" s="37"/>
      <c r="O73" s="45"/>
      <c r="P73" s="45"/>
      <c r="Q73" s="45"/>
      <c r="R73" s="45"/>
      <c r="S73" s="45"/>
      <c r="T73" s="50"/>
      <c r="U73" s="53"/>
      <c r="V73" s="39"/>
      <c r="W73" s="39"/>
      <c r="X73" s="30"/>
      <c r="Y73" s="30"/>
      <c r="Z73" s="37"/>
      <c r="AA73" s="39"/>
      <c r="AB73" s="7"/>
    </row>
    <row r="74" spans="2:28" ht="15" x14ac:dyDescent="0.25">
      <c r="B74" s="40">
        <v>68</v>
      </c>
      <c r="C74" s="40">
        <v>2026</v>
      </c>
      <c r="D74" s="41"/>
      <c r="E74" s="40"/>
      <c r="F74" s="40"/>
      <c r="G74" s="40"/>
      <c r="H74" s="40"/>
      <c r="I74" s="41"/>
      <c r="J74" s="41"/>
      <c r="K74" s="42"/>
      <c r="L74" s="41"/>
      <c r="M74" s="41"/>
      <c r="N74" s="41"/>
      <c r="O74" s="43"/>
      <c r="P74" s="43"/>
      <c r="Q74" s="43"/>
      <c r="R74" s="43"/>
      <c r="S74" s="43"/>
      <c r="T74" s="51"/>
      <c r="U74" s="56"/>
      <c r="V74" s="44"/>
      <c r="W74" s="44"/>
      <c r="X74" s="28"/>
      <c r="Y74" s="28"/>
      <c r="Z74" s="41"/>
      <c r="AA74" s="44"/>
      <c r="AB74" s="7"/>
    </row>
    <row r="75" spans="2:28" ht="15" x14ac:dyDescent="0.25">
      <c r="B75" s="36">
        <v>69</v>
      </c>
      <c r="C75" s="36">
        <v>2026</v>
      </c>
      <c r="D75" s="37"/>
      <c r="E75" s="36"/>
      <c r="F75" s="36"/>
      <c r="G75" s="36"/>
      <c r="H75" s="36"/>
      <c r="I75" s="37"/>
      <c r="J75" s="37"/>
      <c r="K75" s="38"/>
      <c r="L75" s="37"/>
      <c r="M75" s="37"/>
      <c r="N75" s="37"/>
      <c r="O75" s="45"/>
      <c r="P75" s="45"/>
      <c r="Q75" s="45"/>
      <c r="R75" s="45"/>
      <c r="S75" s="45"/>
      <c r="T75" s="50"/>
      <c r="U75" s="53"/>
      <c r="V75" s="39"/>
      <c r="W75" s="39"/>
      <c r="X75" s="30"/>
      <c r="Y75" s="30"/>
      <c r="Z75" s="37"/>
      <c r="AA75" s="39"/>
      <c r="AB75" s="7"/>
    </row>
    <row r="76" spans="2:28" ht="15" x14ac:dyDescent="0.25">
      <c r="B76" s="40">
        <v>70</v>
      </c>
      <c r="C76" s="40">
        <v>2026</v>
      </c>
      <c r="D76" s="41"/>
      <c r="E76" s="40"/>
      <c r="F76" s="40"/>
      <c r="G76" s="40"/>
      <c r="H76" s="40"/>
      <c r="I76" s="41"/>
      <c r="J76" s="41"/>
      <c r="K76" s="42"/>
      <c r="L76" s="41"/>
      <c r="M76" s="41"/>
      <c r="N76" s="41"/>
      <c r="O76" s="43"/>
      <c r="P76" s="43"/>
      <c r="Q76" s="43"/>
      <c r="R76" s="43"/>
      <c r="S76" s="43"/>
      <c r="T76" s="51"/>
      <c r="U76" s="56"/>
      <c r="V76" s="44"/>
      <c r="W76" s="44"/>
      <c r="X76" s="28"/>
      <c r="Y76" s="28"/>
      <c r="Z76" s="41"/>
      <c r="AA76" s="44"/>
      <c r="AB76" s="7"/>
    </row>
    <row r="77" spans="2:28" ht="15" x14ac:dyDescent="0.25">
      <c r="B77" s="36">
        <v>71</v>
      </c>
      <c r="C77" s="36">
        <v>2026</v>
      </c>
      <c r="D77" s="37"/>
      <c r="E77" s="36"/>
      <c r="F77" s="36"/>
      <c r="G77" s="36"/>
      <c r="H77" s="36"/>
      <c r="I77" s="37"/>
      <c r="J77" s="37"/>
      <c r="K77" s="38"/>
      <c r="L77" s="37"/>
      <c r="M77" s="37"/>
      <c r="N77" s="37"/>
      <c r="O77" s="45"/>
      <c r="P77" s="45"/>
      <c r="Q77" s="45"/>
      <c r="R77" s="45"/>
      <c r="S77" s="45"/>
      <c r="T77" s="50"/>
      <c r="U77" s="53"/>
      <c r="V77" s="39"/>
      <c r="W77" s="39"/>
      <c r="X77" s="30"/>
      <c r="Y77" s="30"/>
      <c r="Z77" s="37"/>
      <c r="AA77" s="39"/>
      <c r="AB77" s="7"/>
    </row>
    <row r="78" spans="2:28" ht="15" x14ac:dyDescent="0.25">
      <c r="B78" s="40">
        <v>72</v>
      </c>
      <c r="C78" s="40">
        <v>2026</v>
      </c>
      <c r="D78" s="41"/>
      <c r="E78" s="40"/>
      <c r="F78" s="40"/>
      <c r="G78" s="40"/>
      <c r="H78" s="40"/>
      <c r="I78" s="41"/>
      <c r="J78" s="41"/>
      <c r="K78" s="42"/>
      <c r="L78" s="41"/>
      <c r="M78" s="41"/>
      <c r="N78" s="41"/>
      <c r="O78" s="43"/>
      <c r="P78" s="43"/>
      <c r="Q78" s="43"/>
      <c r="R78" s="43"/>
      <c r="S78" s="43"/>
      <c r="T78" s="51"/>
      <c r="U78" s="56"/>
      <c r="V78" s="44"/>
      <c r="W78" s="44"/>
      <c r="X78" s="28"/>
      <c r="Y78" s="28"/>
      <c r="Z78" s="41"/>
      <c r="AA78" s="44"/>
      <c r="AB78" s="7"/>
    </row>
    <row r="79" spans="2:28" ht="15" x14ac:dyDescent="0.25">
      <c r="B79" s="36">
        <v>73</v>
      </c>
      <c r="C79" s="36">
        <v>2026</v>
      </c>
      <c r="D79" s="37"/>
      <c r="E79" s="36"/>
      <c r="F79" s="36"/>
      <c r="G79" s="36"/>
      <c r="H79" s="36"/>
      <c r="I79" s="37"/>
      <c r="J79" s="37"/>
      <c r="K79" s="38"/>
      <c r="L79" s="37"/>
      <c r="M79" s="37"/>
      <c r="N79" s="37"/>
      <c r="O79" s="45"/>
      <c r="P79" s="45"/>
      <c r="Q79" s="45"/>
      <c r="R79" s="45"/>
      <c r="S79" s="45"/>
      <c r="T79" s="50"/>
      <c r="U79" s="53"/>
      <c r="V79" s="39"/>
      <c r="W79" s="39"/>
      <c r="X79" s="30"/>
      <c r="Y79" s="30"/>
      <c r="Z79" s="37"/>
      <c r="AA79" s="39"/>
      <c r="AB79" s="7"/>
    </row>
    <row r="80" spans="2:28" ht="15" x14ac:dyDescent="0.25">
      <c r="B80" s="40">
        <v>74</v>
      </c>
      <c r="C80" s="40">
        <v>2026</v>
      </c>
      <c r="D80" s="41"/>
      <c r="E80" s="40"/>
      <c r="F80" s="40"/>
      <c r="G80" s="40"/>
      <c r="H80" s="40"/>
      <c r="I80" s="41"/>
      <c r="J80" s="41"/>
      <c r="K80" s="42"/>
      <c r="L80" s="41"/>
      <c r="M80" s="41"/>
      <c r="N80" s="41"/>
      <c r="O80" s="43"/>
      <c r="P80" s="43"/>
      <c r="Q80" s="43"/>
      <c r="R80" s="43"/>
      <c r="S80" s="43"/>
      <c r="T80" s="51"/>
      <c r="U80" s="56"/>
      <c r="V80" s="44"/>
      <c r="W80" s="44"/>
      <c r="X80" s="28"/>
      <c r="Y80" s="28"/>
      <c r="Z80" s="41"/>
      <c r="AA80" s="44"/>
      <c r="AB80" s="7"/>
    </row>
    <row r="81" spans="2:28" ht="15" x14ac:dyDescent="0.25">
      <c r="B81" s="36">
        <v>75</v>
      </c>
      <c r="C81" s="36">
        <v>2026</v>
      </c>
      <c r="D81" s="37"/>
      <c r="E81" s="36"/>
      <c r="F81" s="36"/>
      <c r="G81" s="36"/>
      <c r="H81" s="36"/>
      <c r="I81" s="37"/>
      <c r="J81" s="37"/>
      <c r="K81" s="38"/>
      <c r="L81" s="37"/>
      <c r="M81" s="37"/>
      <c r="N81" s="37"/>
      <c r="O81" s="45"/>
      <c r="P81" s="45"/>
      <c r="Q81" s="45"/>
      <c r="R81" s="45"/>
      <c r="S81" s="45"/>
      <c r="T81" s="50"/>
      <c r="U81" s="53"/>
      <c r="V81" s="39"/>
      <c r="W81" s="39"/>
      <c r="X81" s="30"/>
      <c r="Y81" s="30"/>
      <c r="Z81" s="37"/>
      <c r="AA81" s="39"/>
      <c r="AB81" s="7"/>
    </row>
    <row r="82" spans="2:28" ht="15" x14ac:dyDescent="0.25">
      <c r="B82" s="40">
        <v>76</v>
      </c>
      <c r="C82" s="40">
        <v>2026</v>
      </c>
      <c r="D82" s="41"/>
      <c r="E82" s="40"/>
      <c r="F82" s="40"/>
      <c r="G82" s="40"/>
      <c r="H82" s="40"/>
      <c r="I82" s="41"/>
      <c r="J82" s="41"/>
      <c r="K82" s="42"/>
      <c r="L82" s="41"/>
      <c r="M82" s="41"/>
      <c r="N82" s="41"/>
      <c r="O82" s="43"/>
      <c r="P82" s="43"/>
      <c r="Q82" s="43"/>
      <c r="R82" s="43"/>
      <c r="S82" s="43"/>
      <c r="T82" s="51"/>
      <c r="U82" s="56"/>
      <c r="V82" s="44"/>
      <c r="W82" s="44"/>
      <c r="X82" s="28"/>
      <c r="Y82" s="28"/>
      <c r="Z82" s="41"/>
      <c r="AA82" s="44"/>
      <c r="AB82" s="7"/>
    </row>
    <row r="83" spans="2:28" ht="15" x14ac:dyDescent="0.25">
      <c r="B83" s="36">
        <v>77</v>
      </c>
      <c r="C83" s="36">
        <v>2026</v>
      </c>
      <c r="D83" s="37"/>
      <c r="E83" s="36"/>
      <c r="F83" s="36"/>
      <c r="G83" s="36"/>
      <c r="H83" s="36"/>
      <c r="I83" s="37"/>
      <c r="J83" s="37"/>
      <c r="K83" s="38"/>
      <c r="L83" s="37"/>
      <c r="M83" s="37"/>
      <c r="N83" s="37"/>
      <c r="O83" s="45"/>
      <c r="P83" s="45"/>
      <c r="Q83" s="45"/>
      <c r="R83" s="45"/>
      <c r="S83" s="45"/>
      <c r="T83" s="50"/>
      <c r="U83" s="53"/>
      <c r="V83" s="39"/>
      <c r="W83" s="39"/>
      <c r="X83" s="30"/>
      <c r="Y83" s="30"/>
      <c r="Z83" s="37"/>
      <c r="AA83" s="39"/>
      <c r="AB83" s="7"/>
    </row>
    <row r="84" spans="2:28" ht="15" x14ac:dyDescent="0.25">
      <c r="B84" s="40">
        <v>78</v>
      </c>
      <c r="C84" s="40">
        <v>2026</v>
      </c>
      <c r="D84" s="41"/>
      <c r="E84" s="40"/>
      <c r="F84" s="40"/>
      <c r="G84" s="40"/>
      <c r="H84" s="40"/>
      <c r="I84" s="41"/>
      <c r="J84" s="41"/>
      <c r="K84" s="42"/>
      <c r="L84" s="41"/>
      <c r="M84" s="41"/>
      <c r="N84" s="41"/>
      <c r="O84" s="43"/>
      <c r="P84" s="43"/>
      <c r="Q84" s="43"/>
      <c r="R84" s="43"/>
      <c r="S84" s="43"/>
      <c r="T84" s="51"/>
      <c r="U84" s="56"/>
      <c r="V84" s="44"/>
      <c r="W84" s="44"/>
      <c r="X84" s="28"/>
      <c r="Y84" s="28"/>
      <c r="Z84" s="41"/>
      <c r="AA84" s="44"/>
      <c r="AB84" s="7"/>
    </row>
    <row r="85" spans="2:28" ht="15" x14ac:dyDescent="0.25">
      <c r="B85" s="36">
        <v>79</v>
      </c>
      <c r="C85" s="36">
        <v>2026</v>
      </c>
      <c r="D85" s="37"/>
      <c r="E85" s="36"/>
      <c r="F85" s="36"/>
      <c r="G85" s="36"/>
      <c r="H85" s="36"/>
      <c r="I85" s="37"/>
      <c r="J85" s="37"/>
      <c r="K85" s="38"/>
      <c r="L85" s="37"/>
      <c r="M85" s="37"/>
      <c r="N85" s="37"/>
      <c r="O85" s="45"/>
      <c r="P85" s="45"/>
      <c r="Q85" s="45"/>
      <c r="R85" s="45"/>
      <c r="S85" s="45"/>
      <c r="T85" s="50"/>
      <c r="U85" s="53"/>
      <c r="V85" s="39"/>
      <c r="W85" s="39"/>
      <c r="X85" s="30"/>
      <c r="Y85" s="30"/>
      <c r="Z85" s="37"/>
      <c r="AA85" s="39"/>
      <c r="AB85" s="7"/>
    </row>
    <row r="86" spans="2:28" ht="15" x14ac:dyDescent="0.25">
      <c r="B86" s="40">
        <v>80</v>
      </c>
      <c r="C86" s="40">
        <v>2026</v>
      </c>
      <c r="D86" s="41"/>
      <c r="E86" s="40"/>
      <c r="F86" s="40"/>
      <c r="G86" s="40"/>
      <c r="H86" s="40"/>
      <c r="I86" s="41"/>
      <c r="J86" s="41"/>
      <c r="K86" s="42"/>
      <c r="L86" s="41"/>
      <c r="M86" s="41"/>
      <c r="N86" s="41"/>
      <c r="O86" s="43"/>
      <c r="P86" s="43"/>
      <c r="Q86" s="43"/>
      <c r="R86" s="43"/>
      <c r="S86" s="43"/>
      <c r="T86" s="51"/>
      <c r="U86" s="56"/>
      <c r="V86" s="44"/>
      <c r="W86" s="44"/>
      <c r="X86" s="28"/>
      <c r="Y86" s="28"/>
      <c r="Z86" s="41"/>
      <c r="AA86" s="44"/>
      <c r="AB86" s="7"/>
    </row>
    <row r="87" spans="2:28" ht="15" x14ac:dyDescent="0.25">
      <c r="B87" s="36">
        <v>81</v>
      </c>
      <c r="C87" s="36">
        <v>2026</v>
      </c>
      <c r="D87" s="37"/>
      <c r="E87" s="36"/>
      <c r="F87" s="36"/>
      <c r="G87" s="36"/>
      <c r="H87" s="36"/>
      <c r="I87" s="37"/>
      <c r="J87" s="37"/>
      <c r="K87" s="38"/>
      <c r="L87" s="37"/>
      <c r="M87" s="37"/>
      <c r="N87" s="37"/>
      <c r="O87" s="45"/>
      <c r="P87" s="45"/>
      <c r="Q87" s="45"/>
      <c r="R87" s="45"/>
      <c r="S87" s="45"/>
      <c r="T87" s="50"/>
      <c r="U87" s="53"/>
      <c r="V87" s="39"/>
      <c r="W87" s="39"/>
      <c r="X87" s="30"/>
      <c r="Y87" s="30"/>
      <c r="Z87" s="37"/>
      <c r="AA87" s="39"/>
      <c r="AB87" s="7"/>
    </row>
    <row r="88" spans="2:28" ht="15" x14ac:dyDescent="0.25">
      <c r="B88" s="40">
        <v>82</v>
      </c>
      <c r="C88" s="40">
        <v>2026</v>
      </c>
      <c r="D88" s="41"/>
      <c r="E88" s="40"/>
      <c r="F88" s="40"/>
      <c r="G88" s="40"/>
      <c r="H88" s="40"/>
      <c r="I88" s="41"/>
      <c r="J88" s="41"/>
      <c r="K88" s="42"/>
      <c r="L88" s="41"/>
      <c r="M88" s="41"/>
      <c r="N88" s="41"/>
      <c r="O88" s="43"/>
      <c r="P88" s="43"/>
      <c r="Q88" s="43"/>
      <c r="R88" s="43"/>
      <c r="S88" s="43"/>
      <c r="T88" s="51"/>
      <c r="U88" s="56"/>
      <c r="V88" s="44"/>
      <c r="W88" s="44"/>
      <c r="X88" s="28"/>
      <c r="Y88" s="28"/>
      <c r="Z88" s="41"/>
      <c r="AA88" s="44"/>
      <c r="AB88" s="7"/>
    </row>
    <row r="89" spans="2:28" ht="15" x14ac:dyDescent="0.25">
      <c r="B89" s="36">
        <v>83</v>
      </c>
      <c r="C89" s="36">
        <v>2026</v>
      </c>
      <c r="D89" s="37"/>
      <c r="E89" s="36"/>
      <c r="F89" s="36"/>
      <c r="G89" s="36"/>
      <c r="H89" s="36"/>
      <c r="I89" s="37"/>
      <c r="J89" s="37"/>
      <c r="K89" s="38"/>
      <c r="L89" s="37"/>
      <c r="M89" s="37"/>
      <c r="N89" s="37"/>
      <c r="O89" s="45"/>
      <c r="P89" s="45"/>
      <c r="Q89" s="45"/>
      <c r="R89" s="45"/>
      <c r="S89" s="45"/>
      <c r="T89" s="50"/>
      <c r="U89" s="53"/>
      <c r="V89" s="39"/>
      <c r="W89" s="39"/>
      <c r="X89" s="30"/>
      <c r="Y89" s="30"/>
      <c r="Z89" s="37"/>
      <c r="AA89" s="39"/>
      <c r="AB89" s="7"/>
    </row>
    <row r="90" spans="2:28" ht="15" x14ac:dyDescent="0.25">
      <c r="B90" s="40">
        <v>84</v>
      </c>
      <c r="C90" s="40">
        <v>2026</v>
      </c>
      <c r="D90" s="41"/>
      <c r="E90" s="40"/>
      <c r="F90" s="40"/>
      <c r="G90" s="40"/>
      <c r="H90" s="40"/>
      <c r="I90" s="41"/>
      <c r="J90" s="41"/>
      <c r="K90" s="42"/>
      <c r="L90" s="41"/>
      <c r="M90" s="41"/>
      <c r="N90" s="41"/>
      <c r="O90" s="43"/>
      <c r="P90" s="43"/>
      <c r="Q90" s="43"/>
      <c r="R90" s="43"/>
      <c r="S90" s="43"/>
      <c r="T90" s="51"/>
      <c r="U90" s="56"/>
      <c r="V90" s="44"/>
      <c r="W90" s="44"/>
      <c r="X90" s="28"/>
      <c r="Y90" s="28"/>
      <c r="Z90" s="41"/>
      <c r="AA90" s="44"/>
      <c r="AB90" s="7"/>
    </row>
    <row r="91" spans="2:28" ht="15" x14ac:dyDescent="0.25">
      <c r="B91" s="36">
        <v>85</v>
      </c>
      <c r="C91" s="36">
        <v>2026</v>
      </c>
      <c r="D91" s="37"/>
      <c r="E91" s="36"/>
      <c r="F91" s="36"/>
      <c r="G91" s="36"/>
      <c r="H91" s="36"/>
      <c r="I91" s="37"/>
      <c r="J91" s="37"/>
      <c r="K91" s="38"/>
      <c r="L91" s="37"/>
      <c r="M91" s="37"/>
      <c r="N91" s="37"/>
      <c r="O91" s="45"/>
      <c r="P91" s="45"/>
      <c r="Q91" s="45"/>
      <c r="R91" s="45"/>
      <c r="S91" s="45"/>
      <c r="T91" s="50"/>
      <c r="U91" s="53"/>
      <c r="V91" s="39"/>
      <c r="W91" s="39"/>
      <c r="X91" s="30"/>
      <c r="Y91" s="30"/>
      <c r="Z91" s="37"/>
      <c r="AA91" s="39"/>
      <c r="AB91" s="7"/>
    </row>
    <row r="92" spans="2:28" ht="15" x14ac:dyDescent="0.25">
      <c r="B92" s="40">
        <v>86</v>
      </c>
      <c r="C92" s="40">
        <v>2026</v>
      </c>
      <c r="D92" s="41"/>
      <c r="E92" s="40"/>
      <c r="F92" s="40"/>
      <c r="G92" s="40"/>
      <c r="H92" s="40"/>
      <c r="I92" s="41"/>
      <c r="J92" s="41"/>
      <c r="K92" s="42"/>
      <c r="L92" s="41"/>
      <c r="M92" s="41"/>
      <c r="N92" s="41"/>
      <c r="O92" s="43"/>
      <c r="P92" s="43"/>
      <c r="Q92" s="43"/>
      <c r="R92" s="43"/>
      <c r="S92" s="43"/>
      <c r="T92" s="51"/>
      <c r="U92" s="56"/>
      <c r="V92" s="44"/>
      <c r="W92" s="44"/>
      <c r="X92" s="28"/>
      <c r="Y92" s="28"/>
      <c r="Z92" s="41"/>
      <c r="AA92" s="44"/>
      <c r="AB92" s="7"/>
    </row>
    <row r="93" spans="2:28" ht="15" x14ac:dyDescent="0.25">
      <c r="B93" s="36">
        <v>87</v>
      </c>
      <c r="C93" s="36">
        <v>2026</v>
      </c>
      <c r="D93" s="37"/>
      <c r="E93" s="36"/>
      <c r="F93" s="36"/>
      <c r="G93" s="36"/>
      <c r="H93" s="36"/>
      <c r="I93" s="37"/>
      <c r="J93" s="37"/>
      <c r="K93" s="38"/>
      <c r="L93" s="37"/>
      <c r="M93" s="37"/>
      <c r="N93" s="37"/>
      <c r="O93" s="45"/>
      <c r="P93" s="45"/>
      <c r="Q93" s="45"/>
      <c r="R93" s="45"/>
      <c r="S93" s="45"/>
      <c r="T93" s="50"/>
      <c r="U93" s="53"/>
      <c r="V93" s="39"/>
      <c r="W93" s="39"/>
      <c r="X93" s="30"/>
      <c r="Y93" s="30"/>
      <c r="Z93" s="37"/>
      <c r="AA93" s="39"/>
      <c r="AB93" s="7"/>
    </row>
    <row r="94" spans="2:28" ht="15" x14ac:dyDescent="0.25">
      <c r="B94" s="40">
        <v>88</v>
      </c>
      <c r="C94" s="40">
        <v>2026</v>
      </c>
      <c r="D94" s="41"/>
      <c r="E94" s="40"/>
      <c r="F94" s="40"/>
      <c r="G94" s="40"/>
      <c r="H94" s="40"/>
      <c r="I94" s="41"/>
      <c r="J94" s="41"/>
      <c r="K94" s="42"/>
      <c r="L94" s="41"/>
      <c r="M94" s="41"/>
      <c r="N94" s="41"/>
      <c r="O94" s="43"/>
      <c r="P94" s="43"/>
      <c r="Q94" s="43"/>
      <c r="R94" s="43"/>
      <c r="S94" s="43"/>
      <c r="T94" s="51"/>
      <c r="U94" s="56"/>
      <c r="V94" s="44"/>
      <c r="W94" s="44"/>
      <c r="X94" s="28"/>
      <c r="Y94" s="28"/>
      <c r="Z94" s="41"/>
      <c r="AA94" s="44"/>
      <c r="AB94" s="7"/>
    </row>
    <row r="95" spans="2:28" ht="15" x14ac:dyDescent="0.25">
      <c r="B95" s="36">
        <v>89</v>
      </c>
      <c r="C95" s="36">
        <v>2026</v>
      </c>
      <c r="D95" s="37"/>
      <c r="E95" s="36"/>
      <c r="F95" s="36"/>
      <c r="G95" s="36"/>
      <c r="H95" s="36"/>
      <c r="I95" s="37"/>
      <c r="J95" s="37"/>
      <c r="K95" s="38"/>
      <c r="L95" s="37"/>
      <c r="M95" s="37"/>
      <c r="N95" s="37"/>
      <c r="O95" s="45"/>
      <c r="P95" s="45"/>
      <c r="Q95" s="45"/>
      <c r="R95" s="45"/>
      <c r="S95" s="45"/>
      <c r="T95" s="50"/>
      <c r="U95" s="53"/>
      <c r="V95" s="39"/>
      <c r="W95" s="39"/>
      <c r="X95" s="30"/>
      <c r="Y95" s="30"/>
      <c r="Z95" s="37"/>
      <c r="AA95" s="39"/>
      <c r="AB95" s="7"/>
    </row>
    <row r="96" spans="2:28" ht="15" x14ac:dyDescent="0.25">
      <c r="B96" s="40">
        <v>90</v>
      </c>
      <c r="C96" s="40">
        <v>2026</v>
      </c>
      <c r="D96" s="41"/>
      <c r="E96" s="40"/>
      <c r="F96" s="40"/>
      <c r="G96" s="40"/>
      <c r="H96" s="40"/>
      <c r="I96" s="41"/>
      <c r="J96" s="41"/>
      <c r="K96" s="42"/>
      <c r="L96" s="41"/>
      <c r="M96" s="41"/>
      <c r="N96" s="41"/>
      <c r="O96" s="43"/>
      <c r="P96" s="43"/>
      <c r="Q96" s="43"/>
      <c r="R96" s="43"/>
      <c r="S96" s="43"/>
      <c r="T96" s="51"/>
      <c r="U96" s="56"/>
      <c r="V96" s="44"/>
      <c r="W96" s="44"/>
      <c r="X96" s="28"/>
      <c r="Y96" s="28"/>
      <c r="Z96" s="41"/>
      <c r="AA96" s="44"/>
      <c r="AB96" s="7"/>
    </row>
    <row r="97" spans="2:28" ht="15" x14ac:dyDescent="0.25">
      <c r="B97" s="36">
        <v>91</v>
      </c>
      <c r="C97" s="36">
        <v>2026</v>
      </c>
      <c r="D97" s="37"/>
      <c r="E97" s="36"/>
      <c r="F97" s="36"/>
      <c r="G97" s="36"/>
      <c r="H97" s="36"/>
      <c r="I97" s="37"/>
      <c r="J97" s="37"/>
      <c r="K97" s="38"/>
      <c r="L97" s="37"/>
      <c r="M97" s="37"/>
      <c r="N97" s="37"/>
      <c r="O97" s="45"/>
      <c r="P97" s="45"/>
      <c r="Q97" s="45"/>
      <c r="R97" s="45"/>
      <c r="S97" s="45"/>
      <c r="T97" s="50"/>
      <c r="U97" s="53"/>
      <c r="V97" s="39"/>
      <c r="W97" s="39"/>
      <c r="X97" s="30"/>
      <c r="Y97" s="30"/>
      <c r="Z97" s="37"/>
      <c r="AA97" s="39"/>
      <c r="AB97" s="7"/>
    </row>
    <row r="98" spans="2:28" ht="15" x14ac:dyDescent="0.25">
      <c r="B98" s="40">
        <v>92</v>
      </c>
      <c r="C98" s="40">
        <v>2026</v>
      </c>
      <c r="D98" s="41"/>
      <c r="E98" s="40"/>
      <c r="F98" s="40"/>
      <c r="G98" s="40"/>
      <c r="H98" s="40"/>
      <c r="I98" s="41"/>
      <c r="J98" s="41"/>
      <c r="K98" s="42"/>
      <c r="L98" s="41"/>
      <c r="M98" s="41"/>
      <c r="N98" s="41"/>
      <c r="O98" s="43"/>
      <c r="P98" s="43"/>
      <c r="Q98" s="43"/>
      <c r="R98" s="43"/>
      <c r="S98" s="43"/>
      <c r="T98" s="51"/>
      <c r="U98" s="56"/>
      <c r="V98" s="44"/>
      <c r="W98" s="44"/>
      <c r="X98" s="28"/>
      <c r="Y98" s="28"/>
      <c r="Z98" s="41"/>
      <c r="AA98" s="44"/>
      <c r="AB98" s="7"/>
    </row>
    <row r="99" spans="2:28" ht="15" x14ac:dyDescent="0.25">
      <c r="B99" s="36">
        <v>93</v>
      </c>
      <c r="C99" s="36">
        <v>2026</v>
      </c>
      <c r="D99" s="37"/>
      <c r="E99" s="36"/>
      <c r="F99" s="36"/>
      <c r="G99" s="36"/>
      <c r="H99" s="36"/>
      <c r="I99" s="37"/>
      <c r="J99" s="37"/>
      <c r="K99" s="38"/>
      <c r="L99" s="37"/>
      <c r="M99" s="37"/>
      <c r="N99" s="37"/>
      <c r="O99" s="45"/>
      <c r="P99" s="45"/>
      <c r="Q99" s="45"/>
      <c r="R99" s="45"/>
      <c r="S99" s="45"/>
      <c r="T99" s="50"/>
      <c r="U99" s="53"/>
      <c r="V99" s="39"/>
      <c r="W99" s="39"/>
      <c r="X99" s="30"/>
      <c r="Y99" s="30"/>
      <c r="Z99" s="37"/>
      <c r="AA99" s="39"/>
      <c r="AB99" s="7"/>
    </row>
    <row r="100" spans="2:28" ht="15" x14ac:dyDescent="0.25">
      <c r="B100" s="40">
        <v>94</v>
      </c>
      <c r="C100" s="40">
        <v>2026</v>
      </c>
      <c r="D100" s="41"/>
      <c r="E100" s="40"/>
      <c r="F100" s="40"/>
      <c r="G100" s="40"/>
      <c r="H100" s="40"/>
      <c r="I100" s="41"/>
      <c r="J100" s="41"/>
      <c r="K100" s="42"/>
      <c r="L100" s="41"/>
      <c r="M100" s="41"/>
      <c r="N100" s="41"/>
      <c r="O100" s="43"/>
      <c r="P100" s="43"/>
      <c r="Q100" s="43"/>
      <c r="R100" s="43"/>
      <c r="S100" s="43"/>
      <c r="T100" s="51"/>
      <c r="U100" s="56"/>
      <c r="V100" s="44"/>
      <c r="W100" s="44"/>
      <c r="X100" s="28"/>
      <c r="Y100" s="28"/>
      <c r="Z100" s="41"/>
      <c r="AA100" s="44"/>
      <c r="AB100" s="7"/>
    </row>
    <row r="101" spans="2:28" ht="15" x14ac:dyDescent="0.25">
      <c r="B101" s="36">
        <v>95</v>
      </c>
      <c r="C101" s="36">
        <v>2026</v>
      </c>
      <c r="D101" s="37"/>
      <c r="E101" s="36"/>
      <c r="F101" s="36"/>
      <c r="G101" s="36"/>
      <c r="H101" s="36"/>
      <c r="I101" s="37"/>
      <c r="J101" s="37"/>
      <c r="K101" s="38"/>
      <c r="L101" s="37"/>
      <c r="M101" s="37"/>
      <c r="N101" s="37"/>
      <c r="O101" s="45"/>
      <c r="P101" s="45"/>
      <c r="Q101" s="45"/>
      <c r="R101" s="45"/>
      <c r="S101" s="45"/>
      <c r="T101" s="50"/>
      <c r="U101" s="53"/>
      <c r="V101" s="39"/>
      <c r="W101" s="39"/>
      <c r="X101" s="30"/>
      <c r="Y101" s="30"/>
      <c r="Z101" s="37"/>
      <c r="AA101" s="39"/>
      <c r="AB101" s="7"/>
    </row>
    <row r="102" spans="2:28" ht="15" x14ac:dyDescent="0.25">
      <c r="B102" s="40">
        <v>96</v>
      </c>
      <c r="C102" s="40">
        <v>2026</v>
      </c>
      <c r="D102" s="41"/>
      <c r="E102" s="40"/>
      <c r="F102" s="40"/>
      <c r="G102" s="40"/>
      <c r="H102" s="40"/>
      <c r="I102" s="41"/>
      <c r="J102" s="41"/>
      <c r="K102" s="42"/>
      <c r="L102" s="41"/>
      <c r="M102" s="41"/>
      <c r="N102" s="41"/>
      <c r="O102" s="43"/>
      <c r="P102" s="43"/>
      <c r="Q102" s="43"/>
      <c r="R102" s="43"/>
      <c r="S102" s="43"/>
      <c r="T102" s="51"/>
      <c r="U102" s="56"/>
      <c r="V102" s="44"/>
      <c r="W102" s="44"/>
      <c r="X102" s="28"/>
      <c r="Y102" s="28"/>
      <c r="Z102" s="41"/>
      <c r="AA102" s="44"/>
      <c r="AB102" s="7"/>
    </row>
    <row r="103" spans="2:28" ht="15" x14ac:dyDescent="0.25">
      <c r="B103" s="36">
        <v>97</v>
      </c>
      <c r="C103" s="36">
        <v>2026</v>
      </c>
      <c r="D103" s="37"/>
      <c r="E103" s="36"/>
      <c r="F103" s="36"/>
      <c r="G103" s="36"/>
      <c r="H103" s="36"/>
      <c r="I103" s="37"/>
      <c r="J103" s="37"/>
      <c r="K103" s="38"/>
      <c r="L103" s="37"/>
      <c r="M103" s="37"/>
      <c r="N103" s="37"/>
      <c r="O103" s="45"/>
      <c r="P103" s="45"/>
      <c r="Q103" s="45"/>
      <c r="R103" s="45"/>
      <c r="S103" s="45"/>
      <c r="T103" s="50"/>
      <c r="U103" s="53"/>
      <c r="V103" s="39"/>
      <c r="W103" s="39"/>
      <c r="X103" s="30"/>
      <c r="Y103" s="30"/>
      <c r="Z103" s="37"/>
      <c r="AA103" s="39"/>
      <c r="AB103" s="7"/>
    </row>
    <row r="104" spans="2:28" ht="15" x14ac:dyDescent="0.25">
      <c r="B104" s="40">
        <v>98</v>
      </c>
      <c r="C104" s="40">
        <v>2026</v>
      </c>
      <c r="D104" s="41"/>
      <c r="E104" s="40"/>
      <c r="F104" s="40"/>
      <c r="G104" s="40"/>
      <c r="H104" s="40"/>
      <c r="I104" s="41"/>
      <c r="J104" s="41"/>
      <c r="K104" s="42"/>
      <c r="L104" s="41"/>
      <c r="M104" s="41"/>
      <c r="N104" s="41"/>
      <c r="O104" s="43"/>
      <c r="P104" s="43"/>
      <c r="Q104" s="43"/>
      <c r="R104" s="43"/>
      <c r="S104" s="43"/>
      <c r="T104" s="51"/>
      <c r="U104" s="56"/>
      <c r="V104" s="44"/>
      <c r="W104" s="44"/>
      <c r="X104" s="28"/>
      <c r="Y104" s="28"/>
      <c r="Z104" s="41"/>
      <c r="AA104" s="44"/>
      <c r="AB104" s="7"/>
    </row>
    <row r="105" spans="2:28" ht="15" x14ac:dyDescent="0.25">
      <c r="B105" s="36">
        <v>99</v>
      </c>
      <c r="C105" s="36">
        <v>2026</v>
      </c>
      <c r="D105" s="37"/>
      <c r="E105" s="36"/>
      <c r="F105" s="36"/>
      <c r="G105" s="36"/>
      <c r="H105" s="36"/>
      <c r="I105" s="37"/>
      <c r="J105" s="37"/>
      <c r="K105" s="38"/>
      <c r="L105" s="37"/>
      <c r="M105" s="37"/>
      <c r="N105" s="37"/>
      <c r="O105" s="45"/>
      <c r="P105" s="45"/>
      <c r="Q105" s="45"/>
      <c r="R105" s="45"/>
      <c r="S105" s="45"/>
      <c r="T105" s="50"/>
      <c r="U105" s="53"/>
      <c r="V105" s="39"/>
      <c r="W105" s="39"/>
      <c r="X105" s="30"/>
      <c r="Y105" s="30"/>
      <c r="Z105" s="37"/>
      <c r="AA105" s="39"/>
      <c r="AB105" s="7"/>
    </row>
    <row r="106" spans="2:28" ht="15" x14ac:dyDescent="0.25">
      <c r="B106" s="40">
        <v>100</v>
      </c>
      <c r="C106" s="40">
        <v>2026</v>
      </c>
      <c r="D106" s="41"/>
      <c r="E106" s="40"/>
      <c r="F106" s="40"/>
      <c r="G106" s="40"/>
      <c r="H106" s="40"/>
      <c r="I106" s="41"/>
      <c r="J106" s="41"/>
      <c r="K106" s="42"/>
      <c r="L106" s="41"/>
      <c r="M106" s="41"/>
      <c r="N106" s="41"/>
      <c r="O106" s="43"/>
      <c r="P106" s="43"/>
      <c r="Q106" s="43"/>
      <c r="R106" s="43"/>
      <c r="S106" s="43"/>
      <c r="T106" s="51"/>
      <c r="U106" s="56"/>
      <c r="V106" s="44"/>
      <c r="W106" s="44"/>
      <c r="X106" s="28"/>
      <c r="Y106" s="28"/>
      <c r="Z106" s="41"/>
      <c r="AA106" s="44"/>
      <c r="AB106" s="7"/>
    </row>
    <row r="107" spans="2:28" ht="15" x14ac:dyDescent="0.25">
      <c r="B107" s="36">
        <v>101</v>
      </c>
      <c r="C107" s="36">
        <v>2026</v>
      </c>
      <c r="D107" s="37"/>
      <c r="E107" s="36"/>
      <c r="F107" s="36"/>
      <c r="G107" s="36"/>
      <c r="H107" s="36"/>
      <c r="I107" s="37"/>
      <c r="J107" s="37"/>
      <c r="K107" s="38"/>
      <c r="L107" s="37"/>
      <c r="M107" s="37"/>
      <c r="N107" s="37"/>
      <c r="O107" s="45"/>
      <c r="P107" s="45"/>
      <c r="Q107" s="45"/>
      <c r="R107" s="45"/>
      <c r="S107" s="45"/>
      <c r="T107" s="50"/>
      <c r="U107" s="53"/>
      <c r="V107" s="39"/>
      <c r="W107" s="39"/>
      <c r="X107" s="30"/>
      <c r="Y107" s="30"/>
      <c r="Z107" s="37"/>
      <c r="AA107" s="39"/>
      <c r="AB107" s="7"/>
    </row>
    <row r="108" spans="2:28" ht="15" x14ac:dyDescent="0.25">
      <c r="B108" s="40">
        <v>102</v>
      </c>
      <c r="C108" s="40">
        <v>2026</v>
      </c>
      <c r="D108" s="41"/>
      <c r="E108" s="40"/>
      <c r="F108" s="40"/>
      <c r="G108" s="40"/>
      <c r="H108" s="40"/>
      <c r="I108" s="41"/>
      <c r="J108" s="41"/>
      <c r="K108" s="42"/>
      <c r="L108" s="41"/>
      <c r="M108" s="41"/>
      <c r="N108" s="41"/>
      <c r="O108" s="43"/>
      <c r="P108" s="43"/>
      <c r="Q108" s="43"/>
      <c r="R108" s="43"/>
      <c r="S108" s="43"/>
      <c r="T108" s="51"/>
      <c r="U108" s="56"/>
      <c r="V108" s="44"/>
      <c r="W108" s="44"/>
      <c r="X108" s="28"/>
      <c r="Y108" s="28"/>
      <c r="Z108" s="41"/>
      <c r="AA108" s="44"/>
      <c r="AB108" s="7"/>
    </row>
    <row r="109" spans="2:28" ht="15" x14ac:dyDescent="0.25">
      <c r="B109" s="36">
        <v>103</v>
      </c>
      <c r="C109" s="36">
        <v>2026</v>
      </c>
      <c r="D109" s="37"/>
      <c r="E109" s="36"/>
      <c r="F109" s="36"/>
      <c r="G109" s="36"/>
      <c r="H109" s="36"/>
      <c r="I109" s="37"/>
      <c r="J109" s="37"/>
      <c r="K109" s="38"/>
      <c r="L109" s="37"/>
      <c r="M109" s="37"/>
      <c r="N109" s="37"/>
      <c r="O109" s="45"/>
      <c r="P109" s="45"/>
      <c r="Q109" s="45"/>
      <c r="R109" s="45"/>
      <c r="S109" s="45"/>
      <c r="T109" s="50"/>
      <c r="U109" s="53"/>
      <c r="V109" s="39"/>
      <c r="W109" s="39"/>
      <c r="X109" s="30"/>
      <c r="Y109" s="30"/>
      <c r="Z109" s="37"/>
      <c r="AA109" s="39"/>
      <c r="AB109" s="7"/>
    </row>
    <row r="110" spans="2:28" ht="15" x14ac:dyDescent="0.25">
      <c r="B110" s="40">
        <v>104</v>
      </c>
      <c r="C110" s="40">
        <v>2026</v>
      </c>
      <c r="D110" s="41"/>
      <c r="E110" s="40"/>
      <c r="F110" s="40"/>
      <c r="G110" s="40"/>
      <c r="H110" s="40"/>
      <c r="I110" s="41"/>
      <c r="J110" s="41"/>
      <c r="K110" s="42"/>
      <c r="L110" s="41"/>
      <c r="M110" s="41"/>
      <c r="N110" s="41"/>
      <c r="O110" s="43"/>
      <c r="P110" s="43"/>
      <c r="Q110" s="43"/>
      <c r="R110" s="43"/>
      <c r="S110" s="43"/>
      <c r="T110" s="51"/>
      <c r="U110" s="56"/>
      <c r="V110" s="44"/>
      <c r="W110" s="44"/>
      <c r="X110" s="28"/>
      <c r="Y110" s="28"/>
      <c r="Z110" s="41"/>
      <c r="AA110" s="44"/>
      <c r="AB110" s="7"/>
    </row>
    <row r="111" spans="2:28" ht="15" x14ac:dyDescent="0.25">
      <c r="B111" s="36">
        <v>105</v>
      </c>
      <c r="C111" s="36">
        <v>2026</v>
      </c>
      <c r="D111" s="37"/>
      <c r="E111" s="36"/>
      <c r="F111" s="36"/>
      <c r="G111" s="36"/>
      <c r="H111" s="36"/>
      <c r="I111" s="37"/>
      <c r="J111" s="37"/>
      <c r="K111" s="38"/>
      <c r="L111" s="37"/>
      <c r="M111" s="37"/>
      <c r="N111" s="37"/>
      <c r="O111" s="45"/>
      <c r="P111" s="45"/>
      <c r="Q111" s="45"/>
      <c r="R111" s="45"/>
      <c r="S111" s="45"/>
      <c r="T111" s="50"/>
      <c r="U111" s="53"/>
      <c r="V111" s="39"/>
      <c r="W111" s="39"/>
      <c r="X111" s="30"/>
      <c r="Y111" s="30"/>
      <c r="Z111" s="37"/>
      <c r="AA111" s="39"/>
      <c r="AB111" s="7"/>
    </row>
    <row r="112" spans="2:28" ht="15" x14ac:dyDescent="0.25">
      <c r="B112" s="40">
        <v>106</v>
      </c>
      <c r="C112" s="40">
        <v>2026</v>
      </c>
      <c r="D112" s="41"/>
      <c r="E112" s="40"/>
      <c r="F112" s="40"/>
      <c r="G112" s="40"/>
      <c r="H112" s="40"/>
      <c r="I112" s="41"/>
      <c r="J112" s="41"/>
      <c r="K112" s="42"/>
      <c r="L112" s="41"/>
      <c r="M112" s="41"/>
      <c r="N112" s="41"/>
      <c r="O112" s="43"/>
      <c r="P112" s="43"/>
      <c r="Q112" s="43"/>
      <c r="R112" s="43"/>
      <c r="S112" s="43"/>
      <c r="T112" s="51"/>
      <c r="U112" s="56"/>
      <c r="V112" s="44"/>
      <c r="W112" s="44"/>
      <c r="X112" s="28"/>
      <c r="Y112" s="28"/>
      <c r="Z112" s="41"/>
      <c r="AA112" s="44"/>
      <c r="AB112" s="7"/>
    </row>
    <row r="113" spans="2:29" ht="15" x14ac:dyDescent="0.25">
      <c r="B113" s="36">
        <v>107</v>
      </c>
      <c r="C113" s="36">
        <v>2026</v>
      </c>
      <c r="D113" s="37"/>
      <c r="E113" s="36"/>
      <c r="F113" s="36"/>
      <c r="G113" s="36"/>
      <c r="H113" s="36"/>
      <c r="I113" s="37"/>
      <c r="J113" s="37"/>
      <c r="K113" s="38"/>
      <c r="L113" s="37"/>
      <c r="M113" s="37"/>
      <c r="N113" s="37"/>
      <c r="O113" s="45"/>
      <c r="P113" s="45"/>
      <c r="Q113" s="45"/>
      <c r="R113" s="45"/>
      <c r="S113" s="45"/>
      <c r="T113" s="50"/>
      <c r="U113" s="53"/>
      <c r="V113" s="39"/>
      <c r="W113" s="39"/>
      <c r="X113" s="30"/>
      <c r="Y113" s="30"/>
      <c r="Z113" s="37"/>
      <c r="AA113" s="39"/>
      <c r="AB113" s="7"/>
    </row>
    <row r="114" spans="2:29" ht="15" x14ac:dyDescent="0.25">
      <c r="B114" s="40">
        <v>108</v>
      </c>
      <c r="C114" s="40">
        <v>2026</v>
      </c>
      <c r="D114" s="41"/>
      <c r="E114" s="40"/>
      <c r="F114" s="40"/>
      <c r="G114" s="40"/>
      <c r="H114" s="40"/>
      <c r="I114" s="41"/>
      <c r="J114" s="41"/>
      <c r="K114" s="42"/>
      <c r="L114" s="41"/>
      <c r="M114" s="41"/>
      <c r="N114" s="41"/>
      <c r="O114" s="43"/>
      <c r="P114" s="43"/>
      <c r="Q114" s="43"/>
      <c r="R114" s="43"/>
      <c r="S114" s="43"/>
      <c r="T114" s="51"/>
      <c r="U114" s="56"/>
      <c r="V114" s="44"/>
      <c r="W114" s="44"/>
      <c r="X114" s="28"/>
      <c r="Y114" s="28"/>
      <c r="Z114" s="41"/>
      <c r="AA114" s="44"/>
      <c r="AB114" s="7"/>
    </row>
    <row r="115" spans="2:29" ht="15" x14ac:dyDescent="0.25">
      <c r="B115" s="36">
        <v>109</v>
      </c>
      <c r="C115" s="36">
        <v>2026</v>
      </c>
      <c r="D115" s="37"/>
      <c r="E115" s="36"/>
      <c r="F115" s="36"/>
      <c r="G115" s="36"/>
      <c r="H115" s="36"/>
      <c r="I115" s="37"/>
      <c r="J115" s="37"/>
      <c r="K115" s="38"/>
      <c r="L115" s="37"/>
      <c r="M115" s="37"/>
      <c r="N115" s="37"/>
      <c r="O115" s="45"/>
      <c r="P115" s="45"/>
      <c r="Q115" s="45"/>
      <c r="R115" s="45"/>
      <c r="S115" s="45"/>
      <c r="T115" s="50"/>
      <c r="U115" s="53"/>
      <c r="V115" s="39"/>
      <c r="W115" s="39"/>
      <c r="X115" s="30"/>
      <c r="Y115" s="30"/>
      <c r="Z115" s="37"/>
      <c r="AA115" s="39"/>
      <c r="AB115" s="7"/>
    </row>
    <row r="116" spans="2:29" ht="15" x14ac:dyDescent="0.25">
      <c r="B116" s="40">
        <v>110</v>
      </c>
      <c r="C116" s="40">
        <v>2026</v>
      </c>
      <c r="D116" s="41"/>
      <c r="E116" s="40"/>
      <c r="F116" s="40"/>
      <c r="G116" s="40"/>
      <c r="H116" s="40"/>
      <c r="I116" s="41"/>
      <c r="J116" s="41"/>
      <c r="K116" s="42"/>
      <c r="L116" s="41"/>
      <c r="M116" s="41"/>
      <c r="N116" s="41"/>
      <c r="O116" s="43"/>
      <c r="P116" s="43"/>
      <c r="Q116" s="43"/>
      <c r="R116" s="43"/>
      <c r="S116" s="43"/>
      <c r="T116" s="51"/>
      <c r="U116" s="56"/>
      <c r="V116" s="44"/>
      <c r="W116" s="44"/>
      <c r="X116" s="28"/>
      <c r="Y116" s="28"/>
      <c r="Z116" s="41"/>
      <c r="AA116" s="44"/>
      <c r="AB116" s="7"/>
    </row>
    <row r="117" spans="2:29" ht="15" x14ac:dyDescent="0.25">
      <c r="B117" s="36">
        <v>111</v>
      </c>
      <c r="C117" s="36">
        <v>2026</v>
      </c>
      <c r="D117" s="37"/>
      <c r="E117" s="36"/>
      <c r="F117" s="36"/>
      <c r="G117" s="36"/>
      <c r="H117" s="36"/>
      <c r="I117" s="37"/>
      <c r="J117" s="37"/>
      <c r="K117" s="38"/>
      <c r="L117" s="37"/>
      <c r="M117" s="37"/>
      <c r="N117" s="37"/>
      <c r="O117" s="45"/>
      <c r="P117" s="45"/>
      <c r="Q117" s="45"/>
      <c r="R117" s="45"/>
      <c r="S117" s="45"/>
      <c r="T117" s="50"/>
      <c r="U117" s="53"/>
      <c r="V117" s="39"/>
      <c r="W117" s="39"/>
      <c r="X117" s="30"/>
      <c r="Y117" s="30"/>
      <c r="Z117" s="37"/>
      <c r="AA117" s="39"/>
      <c r="AB117" s="7"/>
    </row>
    <row r="118" spans="2:29" ht="15" x14ac:dyDescent="0.25">
      <c r="B118" s="40">
        <v>112</v>
      </c>
      <c r="C118" s="40">
        <v>2026</v>
      </c>
      <c r="D118" s="41"/>
      <c r="E118" s="40"/>
      <c r="F118" s="40"/>
      <c r="G118" s="40"/>
      <c r="H118" s="40"/>
      <c r="I118" s="41"/>
      <c r="J118" s="41"/>
      <c r="K118" s="42"/>
      <c r="L118" s="41"/>
      <c r="M118" s="41"/>
      <c r="N118" s="41"/>
      <c r="O118" s="43"/>
      <c r="P118" s="43"/>
      <c r="Q118" s="43"/>
      <c r="R118" s="43"/>
      <c r="S118" s="43"/>
      <c r="T118" s="51"/>
      <c r="U118" s="56"/>
      <c r="V118" s="44"/>
      <c r="W118" s="44"/>
      <c r="X118" s="28"/>
      <c r="Y118" s="28"/>
      <c r="Z118" s="41"/>
      <c r="AA118" s="44"/>
      <c r="AB118" s="7"/>
    </row>
    <row r="119" spans="2:29" ht="15" x14ac:dyDescent="0.25">
      <c r="B119" s="36">
        <v>113</v>
      </c>
      <c r="C119" s="36">
        <v>2026</v>
      </c>
      <c r="D119" s="37"/>
      <c r="E119" s="36"/>
      <c r="F119" s="36"/>
      <c r="G119" s="36"/>
      <c r="H119" s="36"/>
      <c r="I119" s="37"/>
      <c r="J119" s="37"/>
      <c r="K119" s="38"/>
      <c r="L119" s="37"/>
      <c r="M119" s="37"/>
      <c r="N119" s="37"/>
      <c r="O119" s="45"/>
      <c r="P119" s="45"/>
      <c r="Q119" s="45"/>
      <c r="R119" s="45"/>
      <c r="S119" s="45"/>
      <c r="T119" s="50"/>
      <c r="U119" s="53"/>
      <c r="V119" s="39"/>
      <c r="W119" s="39"/>
      <c r="X119" s="30"/>
      <c r="Y119" s="30"/>
      <c r="Z119" s="37"/>
      <c r="AA119" s="39"/>
      <c r="AB119" s="7"/>
    </row>
    <row r="120" spans="2:29" ht="15" x14ac:dyDescent="0.25">
      <c r="B120" s="40">
        <v>114</v>
      </c>
      <c r="C120" s="40">
        <v>2026</v>
      </c>
      <c r="D120" s="41"/>
      <c r="E120" s="40"/>
      <c r="F120" s="40"/>
      <c r="G120" s="40"/>
      <c r="H120" s="40"/>
      <c r="I120" s="41"/>
      <c r="J120" s="41"/>
      <c r="K120" s="42"/>
      <c r="L120" s="41"/>
      <c r="M120" s="41"/>
      <c r="N120" s="41"/>
      <c r="O120" s="43"/>
      <c r="P120" s="43"/>
      <c r="Q120" s="43"/>
      <c r="R120" s="43"/>
      <c r="S120" s="43"/>
      <c r="T120" s="51"/>
      <c r="U120" s="56"/>
      <c r="V120" s="44"/>
      <c r="W120" s="44"/>
      <c r="X120" s="28"/>
      <c r="Y120" s="28"/>
      <c r="Z120" s="41"/>
      <c r="AA120" s="44"/>
      <c r="AB120" s="7"/>
    </row>
    <row r="121" spans="2:29" ht="15" x14ac:dyDescent="0.25">
      <c r="B121" s="36">
        <v>115</v>
      </c>
      <c r="C121" s="36">
        <v>2026</v>
      </c>
      <c r="D121" s="37"/>
      <c r="E121" s="36"/>
      <c r="F121" s="36"/>
      <c r="G121" s="36"/>
      <c r="H121" s="36"/>
      <c r="I121" s="37"/>
      <c r="J121" s="37"/>
      <c r="K121" s="38"/>
      <c r="L121" s="37"/>
      <c r="M121" s="37"/>
      <c r="N121" s="37"/>
      <c r="O121" s="45"/>
      <c r="P121" s="45"/>
      <c r="Q121" s="45"/>
      <c r="R121" s="45"/>
      <c r="S121" s="45"/>
      <c r="T121" s="50"/>
      <c r="U121" s="53"/>
      <c r="V121" s="39"/>
      <c r="W121" s="39"/>
      <c r="X121" s="30"/>
      <c r="Y121" s="30"/>
      <c r="Z121" s="37"/>
      <c r="AA121" s="39"/>
      <c r="AB121" s="7"/>
    </row>
    <row r="122" spans="2:29" ht="15" x14ac:dyDescent="0.25">
      <c r="B122" s="40">
        <v>116</v>
      </c>
      <c r="C122" s="40">
        <v>2026</v>
      </c>
      <c r="D122" s="41"/>
      <c r="E122" s="40"/>
      <c r="F122" s="40"/>
      <c r="G122" s="40"/>
      <c r="H122" s="40"/>
      <c r="I122" s="41"/>
      <c r="J122" s="41"/>
      <c r="K122" s="42"/>
      <c r="L122" s="41"/>
      <c r="M122" s="41"/>
      <c r="N122" s="41"/>
      <c r="O122" s="43"/>
      <c r="P122" s="43"/>
      <c r="Q122" s="43"/>
      <c r="R122" s="43"/>
      <c r="S122" s="43"/>
      <c r="T122" s="51"/>
      <c r="U122" s="56"/>
      <c r="V122" s="44"/>
      <c r="W122" s="44"/>
      <c r="X122" s="28"/>
      <c r="Y122" s="28"/>
      <c r="Z122" s="41"/>
      <c r="AA122" s="44"/>
      <c r="AB122" s="7"/>
    </row>
    <row r="123" spans="2:29" ht="15" x14ac:dyDescent="0.25">
      <c r="B123" s="36">
        <v>117</v>
      </c>
      <c r="C123" s="36">
        <v>2026</v>
      </c>
      <c r="D123" s="37"/>
      <c r="E123" s="36"/>
      <c r="F123" s="36"/>
      <c r="G123" s="36"/>
      <c r="H123" s="36"/>
      <c r="I123" s="37"/>
      <c r="J123" s="37"/>
      <c r="K123" s="38"/>
      <c r="L123" s="37"/>
      <c r="M123" s="37"/>
      <c r="N123" s="37"/>
      <c r="O123" s="45"/>
      <c r="P123" s="45"/>
      <c r="Q123" s="45"/>
      <c r="R123" s="45"/>
      <c r="S123" s="45"/>
      <c r="T123" s="50"/>
      <c r="U123" s="53"/>
      <c r="V123" s="39"/>
      <c r="W123" s="39"/>
      <c r="X123" s="30"/>
      <c r="Y123" s="30"/>
      <c r="Z123" s="37"/>
      <c r="AA123" s="39"/>
      <c r="AB123" s="7"/>
    </row>
    <row r="124" spans="2:29" ht="15" x14ac:dyDescent="0.25">
      <c r="B124" s="40">
        <v>118</v>
      </c>
      <c r="C124" s="40">
        <v>2026</v>
      </c>
      <c r="D124" s="41"/>
      <c r="E124" s="40"/>
      <c r="F124" s="40"/>
      <c r="G124" s="40"/>
      <c r="H124" s="40"/>
      <c r="I124" s="41"/>
      <c r="J124" s="41"/>
      <c r="K124" s="42"/>
      <c r="L124" s="41"/>
      <c r="M124" s="41"/>
      <c r="N124" s="41"/>
      <c r="O124" s="43"/>
      <c r="P124" s="43"/>
      <c r="Q124" s="43"/>
      <c r="R124" s="43"/>
      <c r="S124" s="43"/>
      <c r="T124" s="51"/>
      <c r="U124" s="56"/>
      <c r="V124" s="44"/>
      <c r="W124" s="44"/>
      <c r="X124" s="28"/>
      <c r="Y124" s="28"/>
      <c r="Z124" s="41"/>
      <c r="AA124" s="44"/>
      <c r="AB124" s="7"/>
    </row>
    <row r="125" spans="2:29" ht="15" x14ac:dyDescent="0.25">
      <c r="B125" s="36">
        <v>119</v>
      </c>
      <c r="C125" s="36">
        <v>2026</v>
      </c>
      <c r="D125" s="37"/>
      <c r="E125" s="36"/>
      <c r="F125" s="36"/>
      <c r="G125" s="36"/>
      <c r="H125" s="36"/>
      <c r="I125" s="37"/>
      <c r="J125" s="37"/>
      <c r="K125" s="38"/>
      <c r="L125" s="37"/>
      <c r="M125" s="37"/>
      <c r="N125" s="37"/>
      <c r="O125" s="45"/>
      <c r="P125" s="45"/>
      <c r="Q125" s="45"/>
      <c r="R125" s="45"/>
      <c r="S125" s="45"/>
      <c r="T125" s="50"/>
      <c r="U125" s="53"/>
      <c r="V125" s="39"/>
      <c r="W125" s="39"/>
      <c r="X125" s="30"/>
      <c r="Y125" s="30"/>
      <c r="Z125" s="37"/>
      <c r="AA125" s="39"/>
      <c r="AB125" s="7"/>
    </row>
    <row r="126" spans="2:29" ht="15" x14ac:dyDescent="0.25">
      <c r="B126" s="40">
        <v>120</v>
      </c>
      <c r="C126" s="40">
        <v>2026</v>
      </c>
      <c r="D126" s="41"/>
      <c r="E126" s="40"/>
      <c r="F126" s="40"/>
      <c r="G126" s="40"/>
      <c r="H126" s="40"/>
      <c r="I126" s="41"/>
      <c r="J126" s="41"/>
      <c r="K126" s="42"/>
      <c r="L126" s="41"/>
      <c r="M126" s="41"/>
      <c r="N126" s="41"/>
      <c r="O126" s="43"/>
      <c r="P126" s="43"/>
      <c r="Q126" s="43"/>
      <c r="R126" s="43"/>
      <c r="S126" s="43"/>
      <c r="T126" s="51"/>
      <c r="U126" s="56"/>
      <c r="V126" s="44"/>
      <c r="W126" s="44"/>
      <c r="X126" s="28"/>
      <c r="Y126" s="28"/>
      <c r="Z126" s="41"/>
      <c r="AA126" s="44"/>
      <c r="AB126" s="7"/>
    </row>
    <row r="127" spans="2:29" ht="15" x14ac:dyDescent="0.25">
      <c r="B127" s="36">
        <v>121</v>
      </c>
      <c r="C127" s="36">
        <v>2026</v>
      </c>
      <c r="D127" s="37"/>
      <c r="E127" s="36"/>
      <c r="F127" s="36"/>
      <c r="G127" s="36"/>
      <c r="H127" s="36"/>
      <c r="I127" s="29"/>
      <c r="J127" s="38"/>
      <c r="K127" s="38"/>
      <c r="L127" s="37"/>
      <c r="M127" s="37"/>
      <c r="N127" s="37"/>
      <c r="O127" s="45"/>
      <c r="P127" s="45"/>
      <c r="Q127" s="45"/>
      <c r="R127" s="45"/>
      <c r="S127" s="45"/>
      <c r="T127" s="45"/>
      <c r="U127" s="53"/>
      <c r="V127" s="39"/>
      <c r="W127" s="39"/>
      <c r="X127" s="30"/>
      <c r="Y127" s="30"/>
      <c r="Z127" s="37"/>
      <c r="AA127" s="39"/>
      <c r="AB127" s="7"/>
    </row>
    <row r="128" spans="2:29" ht="15" x14ac:dyDescent="0.25">
      <c r="B128" s="36">
        <v>122</v>
      </c>
      <c r="C128" s="40">
        <v>2026</v>
      </c>
      <c r="D128" s="41"/>
      <c r="E128" s="40"/>
      <c r="F128" s="40"/>
      <c r="G128" s="40"/>
      <c r="H128" s="40"/>
      <c r="I128" s="27"/>
      <c r="J128" s="42"/>
      <c r="K128" s="42"/>
      <c r="L128" s="41"/>
      <c r="M128" s="41"/>
      <c r="N128" s="41"/>
      <c r="O128" s="43"/>
      <c r="P128" s="43"/>
      <c r="Q128" s="43"/>
      <c r="R128" s="43"/>
      <c r="S128" s="43"/>
      <c r="T128" s="43"/>
      <c r="U128" s="56"/>
      <c r="V128" s="44"/>
      <c r="W128" s="44"/>
      <c r="X128" s="28"/>
      <c r="Y128" s="28"/>
      <c r="Z128" s="41"/>
      <c r="AA128" s="44"/>
      <c r="AB128" s="7"/>
      <c r="AC128" s="6"/>
    </row>
    <row r="129" spans="2:28" ht="15" x14ac:dyDescent="0.25">
      <c r="B129" s="36">
        <v>123</v>
      </c>
      <c r="C129" s="36">
        <v>2026</v>
      </c>
      <c r="D129" s="37"/>
      <c r="E129" s="36"/>
      <c r="F129" s="36"/>
      <c r="G129" s="36"/>
      <c r="H129" s="36"/>
      <c r="I129" s="29"/>
      <c r="J129" s="38"/>
      <c r="K129" s="38"/>
      <c r="L129" s="37"/>
      <c r="M129" s="37"/>
      <c r="N129" s="37"/>
      <c r="O129" s="45"/>
      <c r="P129" s="45"/>
      <c r="Q129" s="45"/>
      <c r="R129" s="45"/>
      <c r="S129" s="45"/>
      <c r="T129" s="45"/>
      <c r="U129" s="53"/>
      <c r="V129" s="39"/>
      <c r="W129" s="39"/>
      <c r="X129" s="30"/>
      <c r="Y129" s="30"/>
      <c r="Z129" s="37"/>
      <c r="AA129" s="39"/>
      <c r="AB129" s="7"/>
    </row>
    <row r="130" spans="2:28" ht="15" x14ac:dyDescent="0.25">
      <c r="B130" s="36">
        <v>124</v>
      </c>
      <c r="C130" s="40">
        <v>2026</v>
      </c>
      <c r="D130" s="41"/>
      <c r="E130" s="40"/>
      <c r="F130" s="40"/>
      <c r="G130" s="40"/>
      <c r="H130" s="40"/>
      <c r="I130" s="27"/>
      <c r="J130" s="42"/>
      <c r="K130" s="42"/>
      <c r="L130" s="41"/>
      <c r="M130" s="41"/>
      <c r="N130" s="41"/>
      <c r="O130" s="43"/>
      <c r="P130" s="43"/>
      <c r="Q130" s="43"/>
      <c r="R130" s="43"/>
      <c r="S130" s="43"/>
      <c r="T130" s="43"/>
      <c r="U130" s="56"/>
      <c r="V130" s="44"/>
      <c r="W130" s="44"/>
      <c r="X130" s="28"/>
      <c r="Y130" s="28"/>
      <c r="Z130" s="41"/>
      <c r="AA130" s="44"/>
    </row>
    <row r="131" spans="2:28" ht="15" x14ac:dyDescent="0.25">
      <c r="B131" s="36"/>
      <c r="C131" s="36"/>
      <c r="D131" s="41"/>
      <c r="E131" s="36"/>
      <c r="F131" s="36"/>
      <c r="G131" s="36"/>
      <c r="H131" s="36"/>
      <c r="I131" s="29"/>
      <c r="J131" s="38"/>
      <c r="K131" s="38"/>
      <c r="L131" s="37"/>
      <c r="M131" s="37"/>
      <c r="N131" s="37"/>
      <c r="O131" s="45"/>
      <c r="P131" s="45"/>
      <c r="Q131" s="45"/>
      <c r="R131" s="45"/>
      <c r="S131" s="45"/>
      <c r="T131" s="45"/>
      <c r="U131" s="53"/>
      <c r="V131" s="39"/>
      <c r="W131" s="39"/>
      <c r="X131" s="30"/>
      <c r="Y131" s="30"/>
      <c r="Z131" s="37"/>
      <c r="AA131" s="39"/>
      <c r="AB131" s="7"/>
    </row>
    <row r="132" spans="2:28" ht="15" x14ac:dyDescent="0.25">
      <c r="B132" s="40"/>
      <c r="C132" s="40"/>
      <c r="D132" s="41"/>
      <c r="E132" s="40"/>
      <c r="F132" s="40"/>
      <c r="G132" s="40"/>
      <c r="H132" s="40"/>
      <c r="I132" s="27"/>
      <c r="J132" s="42"/>
      <c r="K132" s="42"/>
      <c r="L132" s="41"/>
      <c r="M132" s="41"/>
      <c r="N132" s="41"/>
      <c r="O132" s="43"/>
      <c r="P132" s="43"/>
      <c r="Q132" s="43"/>
      <c r="R132" s="43"/>
      <c r="S132" s="43"/>
      <c r="T132" s="43"/>
      <c r="U132" s="56"/>
      <c r="V132" s="44"/>
      <c r="W132" s="44"/>
      <c r="X132" s="28"/>
      <c r="Y132" s="28"/>
      <c r="Z132" s="41"/>
      <c r="AA132" s="44"/>
    </row>
    <row r="133" spans="2:28" ht="15" x14ac:dyDescent="0.25">
      <c r="B133" s="36"/>
      <c r="C133" s="36"/>
      <c r="D133" s="41"/>
      <c r="E133" s="36"/>
      <c r="F133" s="36"/>
      <c r="G133" s="36"/>
      <c r="H133" s="36"/>
      <c r="I133" s="29"/>
      <c r="J133" s="38"/>
      <c r="K133" s="38"/>
      <c r="L133" s="37"/>
      <c r="M133" s="37"/>
      <c r="N133" s="37"/>
      <c r="O133" s="45"/>
      <c r="P133" s="45"/>
      <c r="Q133" s="45"/>
      <c r="R133" s="45"/>
      <c r="S133" s="45"/>
      <c r="T133" s="45"/>
      <c r="U133" s="53"/>
      <c r="V133" s="39"/>
      <c r="W133" s="39"/>
      <c r="X133" s="30"/>
      <c r="Y133" s="30"/>
      <c r="Z133" s="37"/>
      <c r="AA133" s="39"/>
      <c r="AB133" s="7"/>
    </row>
    <row r="134" spans="2:28" ht="15" x14ac:dyDescent="0.25">
      <c r="B134" s="40"/>
      <c r="C134" s="40"/>
      <c r="D134" s="41"/>
      <c r="E134" s="40"/>
      <c r="F134" s="40"/>
      <c r="G134" s="40"/>
      <c r="H134" s="40"/>
      <c r="I134" s="27"/>
      <c r="J134" s="42"/>
      <c r="K134" s="42"/>
      <c r="L134" s="41"/>
      <c r="M134" s="41"/>
      <c r="N134" s="41"/>
      <c r="O134" s="43"/>
      <c r="P134" s="43"/>
      <c r="Q134" s="43"/>
      <c r="R134" s="43"/>
      <c r="S134" s="43"/>
      <c r="T134" s="43"/>
      <c r="U134" s="56"/>
      <c r="V134" s="44"/>
      <c r="W134" s="44"/>
      <c r="X134" s="28"/>
      <c r="Y134" s="28"/>
      <c r="Z134" s="41"/>
      <c r="AA134" s="44"/>
    </row>
    <row r="135" spans="2:28" ht="15" x14ac:dyDescent="0.25">
      <c r="B135" s="36"/>
      <c r="C135" s="36"/>
      <c r="D135" s="41"/>
      <c r="E135" s="36"/>
      <c r="F135" s="36"/>
      <c r="G135" s="36"/>
      <c r="H135" s="36"/>
      <c r="I135" s="29"/>
      <c r="J135" s="38"/>
      <c r="K135" s="38"/>
      <c r="L135" s="37"/>
      <c r="M135" s="37"/>
      <c r="N135" s="37"/>
      <c r="O135" s="45"/>
      <c r="P135" s="45"/>
      <c r="Q135" s="45"/>
      <c r="R135" s="45"/>
      <c r="S135" s="45"/>
      <c r="T135" s="45"/>
      <c r="U135" s="53"/>
      <c r="V135" s="39"/>
      <c r="W135" s="39"/>
      <c r="X135" s="30"/>
      <c r="Y135" s="30"/>
      <c r="Z135" s="37"/>
      <c r="AA135" s="39"/>
      <c r="AB135" s="7"/>
    </row>
    <row r="136" spans="2:28" ht="15" x14ac:dyDescent="0.25">
      <c r="B136" s="40"/>
      <c r="C136" s="40"/>
      <c r="D136" s="41"/>
      <c r="E136" s="40"/>
      <c r="F136" s="40"/>
      <c r="G136" s="40"/>
      <c r="H136" s="40"/>
      <c r="I136" s="27"/>
      <c r="J136" s="42"/>
      <c r="K136" s="42"/>
      <c r="L136" s="41"/>
      <c r="M136" s="41"/>
      <c r="N136" s="41"/>
      <c r="O136" s="43"/>
      <c r="P136" s="43"/>
      <c r="Q136" s="43"/>
      <c r="R136" s="43"/>
      <c r="S136" s="43"/>
      <c r="T136" s="43"/>
      <c r="U136" s="56"/>
      <c r="V136" s="44"/>
      <c r="W136" s="44"/>
      <c r="X136" s="28"/>
      <c r="Y136" s="28"/>
      <c r="Z136" s="41"/>
      <c r="AA136" s="44"/>
    </row>
    <row r="137" spans="2:28" ht="15" x14ac:dyDescent="0.25">
      <c r="B137" s="36"/>
      <c r="C137" s="36"/>
      <c r="D137" s="41"/>
      <c r="E137" s="36"/>
      <c r="F137" s="36"/>
      <c r="G137" s="36"/>
      <c r="H137" s="36"/>
      <c r="I137" s="29"/>
      <c r="J137" s="38"/>
      <c r="K137" s="38"/>
      <c r="L137" s="37"/>
      <c r="M137" s="37"/>
      <c r="N137" s="37"/>
      <c r="O137" s="45"/>
      <c r="P137" s="45"/>
      <c r="Q137" s="45"/>
      <c r="R137" s="45"/>
      <c r="S137" s="45"/>
      <c r="T137" s="45"/>
      <c r="U137" s="53"/>
      <c r="V137" s="39"/>
      <c r="W137" s="39"/>
      <c r="X137" s="30"/>
      <c r="Y137" s="30"/>
      <c r="Z137" s="37"/>
      <c r="AA137" s="39"/>
      <c r="AB137" s="7"/>
    </row>
    <row r="138" spans="2:28" ht="15" x14ac:dyDescent="0.25">
      <c r="B138" s="40"/>
      <c r="C138" s="40"/>
      <c r="D138" s="41"/>
      <c r="E138" s="40"/>
      <c r="F138" s="40"/>
      <c r="G138" s="40"/>
      <c r="H138" s="40"/>
      <c r="I138" s="27"/>
      <c r="J138" s="42"/>
      <c r="K138" s="42"/>
      <c r="L138" s="41"/>
      <c r="M138" s="41"/>
      <c r="N138" s="41"/>
      <c r="O138" s="43"/>
      <c r="P138" s="43"/>
      <c r="Q138" s="43"/>
      <c r="R138" s="43"/>
      <c r="S138" s="43"/>
      <c r="T138" s="43"/>
      <c r="U138" s="56"/>
      <c r="V138" s="44"/>
      <c r="W138" s="44"/>
      <c r="X138" s="28"/>
      <c r="Y138" s="28"/>
      <c r="Z138" s="41"/>
      <c r="AA138" s="44"/>
    </row>
    <row r="139" spans="2:28" ht="15" x14ac:dyDescent="0.25">
      <c r="B139" s="36"/>
      <c r="C139" s="36"/>
      <c r="D139" s="41"/>
      <c r="E139" s="36"/>
      <c r="F139" s="36"/>
      <c r="G139" s="36"/>
      <c r="H139" s="36"/>
      <c r="I139" s="29"/>
      <c r="J139" s="38"/>
      <c r="K139" s="38"/>
      <c r="L139" s="37"/>
      <c r="M139" s="37"/>
      <c r="N139" s="37"/>
      <c r="O139" s="45"/>
      <c r="P139" s="45"/>
      <c r="Q139" s="45"/>
      <c r="R139" s="45"/>
      <c r="S139" s="45"/>
      <c r="T139" s="45"/>
      <c r="U139" s="53"/>
      <c r="V139" s="39"/>
      <c r="W139" s="39"/>
      <c r="X139" s="30"/>
      <c r="Y139" s="30"/>
      <c r="Z139" s="37"/>
      <c r="AA139" s="39"/>
      <c r="AB139" s="7"/>
    </row>
    <row r="140" spans="2:28" ht="15" x14ac:dyDescent="0.25">
      <c r="B140" s="40"/>
      <c r="C140" s="40"/>
      <c r="D140" s="41"/>
      <c r="E140" s="40"/>
      <c r="F140" s="40"/>
      <c r="G140" s="40"/>
      <c r="H140" s="40"/>
      <c r="I140" s="27"/>
      <c r="J140" s="42"/>
      <c r="K140" s="42"/>
      <c r="L140" s="41"/>
      <c r="M140" s="41"/>
      <c r="N140" s="41"/>
      <c r="O140" s="43"/>
      <c r="P140" s="43"/>
      <c r="Q140" s="43"/>
      <c r="R140" s="43"/>
      <c r="S140" s="43"/>
      <c r="T140" s="43"/>
      <c r="U140" s="56"/>
      <c r="V140" s="44"/>
      <c r="W140" s="44"/>
      <c r="X140" s="28"/>
      <c r="Y140" s="28"/>
      <c r="Z140" s="41"/>
      <c r="AA140" s="44"/>
    </row>
    <row r="141" spans="2:28" ht="15" x14ac:dyDescent="0.25">
      <c r="B141" s="36"/>
      <c r="C141" s="36"/>
      <c r="D141" s="41"/>
      <c r="E141" s="36"/>
      <c r="F141" s="36"/>
      <c r="G141" s="36"/>
      <c r="H141" s="36"/>
      <c r="I141" s="29"/>
      <c r="J141" s="38"/>
      <c r="K141" s="38"/>
      <c r="L141" s="37"/>
      <c r="M141" s="37"/>
      <c r="N141" s="37"/>
      <c r="O141" s="45"/>
      <c r="P141" s="45"/>
      <c r="Q141" s="45"/>
      <c r="R141" s="45"/>
      <c r="S141" s="45"/>
      <c r="T141" s="45"/>
      <c r="U141" s="53"/>
      <c r="V141" s="39"/>
      <c r="W141" s="39"/>
      <c r="X141" s="30"/>
      <c r="Y141" s="30"/>
      <c r="Z141" s="37"/>
      <c r="AA141" s="39"/>
      <c r="AB141" s="7"/>
    </row>
    <row r="142" spans="2:28" ht="15" x14ac:dyDescent="0.25">
      <c r="B142" s="40"/>
      <c r="C142" s="40"/>
      <c r="D142" s="41"/>
      <c r="E142" s="40"/>
      <c r="F142" s="40"/>
      <c r="G142" s="40"/>
      <c r="H142" s="40"/>
      <c r="I142" s="27"/>
      <c r="J142" s="42"/>
      <c r="K142" s="42"/>
      <c r="L142" s="41"/>
      <c r="M142" s="41"/>
      <c r="N142" s="41"/>
      <c r="O142" s="43"/>
      <c r="P142" s="43"/>
      <c r="Q142" s="43"/>
      <c r="R142" s="43"/>
      <c r="S142" s="43"/>
      <c r="T142" s="43"/>
      <c r="U142" s="56"/>
      <c r="V142" s="44"/>
      <c r="W142" s="44"/>
      <c r="X142" s="28"/>
      <c r="Y142" s="28"/>
      <c r="Z142" s="41"/>
      <c r="AA142" s="44"/>
    </row>
    <row r="143" spans="2:28" ht="15" x14ac:dyDescent="0.25">
      <c r="B143" s="36"/>
      <c r="C143" s="36"/>
      <c r="D143" s="41"/>
      <c r="E143" s="36"/>
      <c r="F143" s="36"/>
      <c r="G143" s="36"/>
      <c r="H143" s="36"/>
      <c r="I143" s="29"/>
      <c r="J143" s="38"/>
      <c r="K143" s="38"/>
      <c r="L143" s="37"/>
      <c r="M143" s="37"/>
      <c r="N143" s="37"/>
      <c r="O143" s="45"/>
      <c r="P143" s="45"/>
      <c r="Q143" s="45"/>
      <c r="R143" s="45"/>
      <c r="S143" s="45"/>
      <c r="T143" s="45"/>
      <c r="U143" s="53"/>
      <c r="V143" s="39"/>
      <c r="W143" s="39"/>
      <c r="X143" s="30"/>
      <c r="Y143" s="30"/>
      <c r="Z143" s="37"/>
      <c r="AA143" s="39"/>
      <c r="AB143" s="7"/>
    </row>
    <row r="144" spans="2:28" ht="15" x14ac:dyDescent="0.25">
      <c r="B144" s="40"/>
      <c r="C144" s="40"/>
      <c r="D144" s="41"/>
      <c r="E144" s="40"/>
      <c r="F144" s="40"/>
      <c r="G144" s="40"/>
      <c r="H144" s="40"/>
      <c r="I144" s="27"/>
      <c r="J144" s="42"/>
      <c r="K144" s="42"/>
      <c r="L144" s="41"/>
      <c r="M144" s="41"/>
      <c r="N144" s="41"/>
      <c r="O144" s="43"/>
      <c r="P144" s="43"/>
      <c r="Q144" s="43"/>
      <c r="R144" s="43"/>
      <c r="S144" s="43"/>
      <c r="T144" s="43"/>
      <c r="U144" s="56"/>
      <c r="V144" s="44"/>
      <c r="W144" s="44"/>
      <c r="X144" s="28"/>
      <c r="Y144" s="28"/>
      <c r="Z144" s="41"/>
      <c r="AA144" s="44"/>
    </row>
    <row r="145" spans="2:28" ht="15" x14ac:dyDescent="0.25">
      <c r="B145" s="36"/>
      <c r="C145" s="36"/>
      <c r="D145" s="41"/>
      <c r="E145" s="36"/>
      <c r="F145" s="36"/>
      <c r="G145" s="36"/>
      <c r="H145" s="36"/>
      <c r="I145" s="29"/>
      <c r="J145" s="38"/>
      <c r="K145" s="38"/>
      <c r="L145" s="37"/>
      <c r="M145" s="37"/>
      <c r="N145" s="37"/>
      <c r="O145" s="45"/>
      <c r="P145" s="45"/>
      <c r="Q145" s="45"/>
      <c r="R145" s="45"/>
      <c r="S145" s="45"/>
      <c r="T145" s="45"/>
      <c r="U145" s="53"/>
      <c r="V145" s="39"/>
      <c r="W145" s="39"/>
      <c r="X145" s="30"/>
      <c r="Y145" s="30"/>
      <c r="Z145" s="37"/>
      <c r="AA145" s="39"/>
      <c r="AB145" s="7"/>
    </row>
    <row r="146" spans="2:28" ht="15" x14ac:dyDescent="0.25">
      <c r="B146" s="40"/>
      <c r="C146" s="40"/>
      <c r="D146" s="41"/>
      <c r="E146" s="40"/>
      <c r="F146" s="40"/>
      <c r="G146" s="40"/>
      <c r="H146" s="40"/>
      <c r="I146" s="27"/>
      <c r="J146" s="42"/>
      <c r="K146" s="42"/>
      <c r="L146" s="41"/>
      <c r="M146" s="41"/>
      <c r="N146" s="41"/>
      <c r="O146" s="43"/>
      <c r="P146" s="43"/>
      <c r="Q146" s="43"/>
      <c r="R146" s="43"/>
      <c r="S146" s="43"/>
      <c r="T146" s="43"/>
      <c r="U146" s="56"/>
      <c r="V146" s="44"/>
      <c r="W146" s="44"/>
      <c r="X146" s="28"/>
      <c r="Y146" s="28"/>
      <c r="Z146" s="41"/>
      <c r="AA146" s="44"/>
    </row>
    <row r="147" spans="2:28" ht="15" x14ac:dyDescent="0.25">
      <c r="B147" s="36"/>
      <c r="C147" s="36"/>
      <c r="D147" s="41"/>
      <c r="E147" s="36"/>
      <c r="F147" s="36"/>
      <c r="G147" s="36"/>
      <c r="H147" s="36"/>
      <c r="I147" s="29"/>
      <c r="J147" s="38"/>
      <c r="K147" s="38"/>
      <c r="L147" s="37"/>
      <c r="M147" s="37"/>
      <c r="N147" s="37"/>
      <c r="O147" s="45"/>
      <c r="P147" s="45"/>
      <c r="Q147" s="45"/>
      <c r="R147" s="45"/>
      <c r="S147" s="45"/>
      <c r="T147" s="45"/>
      <c r="U147" s="53"/>
      <c r="V147" s="39"/>
      <c r="W147" s="39"/>
      <c r="X147" s="30"/>
      <c r="Y147" s="30"/>
      <c r="Z147" s="37"/>
      <c r="AA147" s="39"/>
      <c r="AB147" s="7"/>
    </row>
    <row r="148" spans="2:28" ht="15" x14ac:dyDescent="0.25">
      <c r="B148" s="40"/>
      <c r="C148" s="40"/>
      <c r="D148" s="41"/>
      <c r="E148" s="40"/>
      <c r="F148" s="40"/>
      <c r="G148" s="40"/>
      <c r="H148" s="40"/>
      <c r="I148" s="27"/>
      <c r="J148" s="42"/>
      <c r="K148" s="42"/>
      <c r="L148" s="41"/>
      <c r="M148" s="41"/>
      <c r="N148" s="41"/>
      <c r="O148" s="43"/>
      <c r="P148" s="43"/>
      <c r="Q148" s="43"/>
      <c r="R148" s="43"/>
      <c r="S148" s="43"/>
      <c r="T148" s="43"/>
      <c r="U148" s="56"/>
      <c r="V148" s="44"/>
      <c r="W148" s="44"/>
      <c r="X148" s="28"/>
      <c r="Y148" s="28"/>
      <c r="Z148" s="41"/>
      <c r="AA148" s="44"/>
    </row>
    <row r="149" spans="2:28" ht="15" x14ac:dyDescent="0.25">
      <c r="B149" s="36"/>
      <c r="C149" s="36"/>
      <c r="D149" s="41"/>
      <c r="E149" s="36"/>
      <c r="F149" s="36"/>
      <c r="G149" s="36"/>
      <c r="H149" s="36"/>
      <c r="I149" s="29"/>
      <c r="J149" s="38"/>
      <c r="K149" s="38"/>
      <c r="L149" s="37"/>
      <c r="M149" s="37"/>
      <c r="N149" s="37"/>
      <c r="O149" s="45"/>
      <c r="P149" s="45"/>
      <c r="Q149" s="45"/>
      <c r="R149" s="45"/>
      <c r="S149" s="45"/>
      <c r="T149" s="45"/>
      <c r="U149" s="53"/>
      <c r="V149" s="39"/>
      <c r="W149" s="39"/>
      <c r="X149" s="30"/>
      <c r="Y149" s="30"/>
      <c r="Z149" s="37"/>
      <c r="AA149" s="39"/>
      <c r="AB149" s="7"/>
    </row>
    <row r="150" spans="2:28" ht="15" x14ac:dyDescent="0.25">
      <c r="B150" s="40"/>
      <c r="C150" s="40"/>
      <c r="D150" s="41"/>
      <c r="E150" s="40"/>
      <c r="F150" s="40"/>
      <c r="G150" s="40"/>
      <c r="H150" s="40"/>
      <c r="I150" s="27"/>
      <c r="J150" s="42"/>
      <c r="K150" s="42"/>
      <c r="L150" s="41"/>
      <c r="M150" s="41"/>
      <c r="N150" s="41"/>
      <c r="O150" s="43"/>
      <c r="P150" s="43"/>
      <c r="Q150" s="43"/>
      <c r="R150" s="43"/>
      <c r="S150" s="43"/>
      <c r="T150" s="43"/>
      <c r="U150" s="56"/>
      <c r="V150" s="44"/>
      <c r="W150" s="44"/>
      <c r="X150" s="28"/>
      <c r="Y150" s="28"/>
      <c r="Z150" s="41"/>
      <c r="AA150" s="44"/>
    </row>
    <row r="151" spans="2:28" ht="15" x14ac:dyDescent="0.25">
      <c r="B151" s="36"/>
      <c r="C151" s="36"/>
      <c r="D151" s="41"/>
      <c r="E151" s="36"/>
      <c r="F151" s="36"/>
      <c r="G151" s="36"/>
      <c r="H151" s="36"/>
      <c r="I151" s="29"/>
      <c r="J151" s="38"/>
      <c r="K151" s="38"/>
      <c r="L151" s="37"/>
      <c r="M151" s="37"/>
      <c r="N151" s="37"/>
      <c r="O151" s="45"/>
      <c r="P151" s="45"/>
      <c r="Q151" s="45"/>
      <c r="R151" s="45"/>
      <c r="S151" s="45"/>
      <c r="T151" s="45"/>
      <c r="U151" s="53"/>
      <c r="V151" s="39"/>
      <c r="W151" s="39"/>
      <c r="X151" s="30"/>
      <c r="Y151" s="30"/>
      <c r="Z151" s="37"/>
      <c r="AA151" s="39"/>
      <c r="AB151" s="7"/>
    </row>
    <row r="152" spans="2:28" ht="17.25" customHeight="1" x14ac:dyDescent="0.25">
      <c r="B152" s="4" t="s">
        <v>547</v>
      </c>
      <c r="C152" s="4" t="s">
        <v>547</v>
      </c>
      <c r="D152" s="4" t="s">
        <v>547</v>
      </c>
      <c r="E152" s="4" t="s">
        <v>547</v>
      </c>
      <c r="F152" s="4" t="s">
        <v>547</v>
      </c>
      <c r="G152" s="4" t="s">
        <v>547</v>
      </c>
      <c r="H152" s="4" t="s">
        <v>547</v>
      </c>
      <c r="I152" s="4" t="s">
        <v>547</v>
      </c>
      <c r="J152" s="4" t="s">
        <v>547</v>
      </c>
      <c r="K152" s="4" t="s">
        <v>547</v>
      </c>
      <c r="L152" s="4" t="s">
        <v>547</v>
      </c>
      <c r="M152" s="4" t="s">
        <v>547</v>
      </c>
      <c r="N152" s="4" t="s">
        <v>547</v>
      </c>
      <c r="O152" s="4" t="s">
        <v>547</v>
      </c>
      <c r="P152" s="4" t="s">
        <v>547</v>
      </c>
      <c r="Q152" s="4" t="s">
        <v>547</v>
      </c>
      <c r="R152" s="4" t="s">
        <v>547</v>
      </c>
      <c r="S152" s="4" t="s">
        <v>547</v>
      </c>
      <c r="T152" s="4" t="s">
        <v>547</v>
      </c>
      <c r="U152" s="52" t="s">
        <v>547</v>
      </c>
      <c r="V152" s="4" t="s">
        <v>547</v>
      </c>
      <c r="W152" s="4" t="s">
        <v>547</v>
      </c>
      <c r="X152" s="4" t="s">
        <v>547</v>
      </c>
      <c r="Y152" s="4" t="s">
        <v>547</v>
      </c>
      <c r="Z152" s="4" t="s">
        <v>547</v>
      </c>
      <c r="AA152" s="4" t="s">
        <v>547</v>
      </c>
      <c r="AB152" s="4"/>
    </row>
    <row r="153" spans="2:28" ht="17.25" customHeight="1" x14ac:dyDescent="0.25">
      <c r="E153" s="3"/>
      <c r="F153" s="3"/>
      <c r="G153" s="3"/>
      <c r="H153" s="3"/>
      <c r="I153" s="3"/>
    </row>
    <row r="154" spans="2:28" ht="17.25" customHeight="1" x14ac:dyDescent="0.25">
      <c r="E154" s="3"/>
      <c r="F154" s="3"/>
      <c r="G154" s="3"/>
      <c r="H154" s="3"/>
      <c r="I154" s="3"/>
      <c r="N154" s="15" t="s">
        <v>548</v>
      </c>
      <c r="O154" s="32">
        <f>SUBTOTAL(9,O7:O151)</f>
        <v>5907924210</v>
      </c>
      <c r="P154" s="32">
        <f t="shared" ref="P154:S154" si="0">SUBTOTAL(9,P7:P151)</f>
        <v>5300000</v>
      </c>
      <c r="Q154" s="32">
        <f t="shared" si="0"/>
        <v>0</v>
      </c>
      <c r="R154" s="32">
        <f t="shared" si="0"/>
        <v>15900000</v>
      </c>
      <c r="S154" s="32">
        <f t="shared" si="0"/>
        <v>11000000</v>
      </c>
    </row>
    <row r="155" spans="2:28" ht="17.25" customHeight="1" x14ac:dyDescent="0.25">
      <c r="E155" s="3"/>
      <c r="F155" s="3"/>
      <c r="G155" s="3"/>
      <c r="H155" s="3"/>
      <c r="I155" s="3"/>
    </row>
    <row r="156" spans="2:28" ht="17.25" customHeight="1" x14ac:dyDescent="0.25">
      <c r="E156" s="3"/>
      <c r="F156" s="3"/>
      <c r="G156" s="3"/>
      <c r="H156" s="3"/>
      <c r="I156" s="3"/>
    </row>
    <row r="157" spans="2:28" ht="17.25" customHeight="1" x14ac:dyDescent="0.25">
      <c r="E157" s="3"/>
      <c r="F157" s="3"/>
      <c r="G157" s="3"/>
      <c r="H157" s="3"/>
      <c r="I157" s="3"/>
    </row>
    <row r="158" spans="2:28" ht="17.25" customHeight="1" x14ac:dyDescent="0.25">
      <c r="E158" s="3"/>
      <c r="F158" s="3"/>
      <c r="G158" s="3"/>
      <c r="H158" s="3"/>
      <c r="I158" s="3"/>
    </row>
    <row r="159" spans="2:28" ht="17.25" customHeight="1" x14ac:dyDescent="0.25">
      <c r="E159" s="3"/>
      <c r="F159" s="3"/>
      <c r="G159" s="3"/>
      <c r="H159" s="3"/>
      <c r="I159" s="3"/>
    </row>
    <row r="160" spans="2:28" ht="17.25" customHeight="1" x14ac:dyDescent="0.25">
      <c r="E160" s="3"/>
      <c r="F160" s="3"/>
      <c r="G160" s="3"/>
      <c r="H160" s="3"/>
      <c r="I160" s="3"/>
    </row>
    <row r="161" spans="4:28" ht="17.25" customHeight="1" x14ac:dyDescent="0.25">
      <c r="E161" s="3"/>
      <c r="F161" s="3"/>
      <c r="G161" s="3"/>
      <c r="H161" s="3"/>
      <c r="I161" s="3"/>
    </row>
    <row r="162" spans="4:28" ht="17.25" customHeight="1" x14ac:dyDescent="0.25">
      <c r="E162" s="3"/>
      <c r="F162" s="3"/>
      <c r="G162" s="3"/>
      <c r="H162" s="3"/>
      <c r="I162" s="3"/>
    </row>
    <row r="163" spans="4:28" ht="17.25" customHeight="1" x14ac:dyDescent="0.25">
      <c r="E163" s="3"/>
      <c r="F163" s="3"/>
      <c r="G163" s="3"/>
      <c r="H163" s="3"/>
      <c r="I163" s="3"/>
    </row>
    <row r="164" spans="4:28" ht="17.25" customHeight="1" x14ac:dyDescent="0.25">
      <c r="E164" s="3"/>
      <c r="F164" s="3"/>
      <c r="G164" s="3"/>
      <c r="H164" s="3"/>
      <c r="I164" s="3"/>
    </row>
    <row r="165" spans="4:28" ht="17.25" customHeight="1" x14ac:dyDescent="0.25">
      <c r="E165" s="3"/>
      <c r="F165" s="3"/>
      <c r="G165" s="3"/>
      <c r="H165" s="3"/>
      <c r="I165" s="3"/>
    </row>
    <row r="166" spans="4:28" ht="17.25" customHeight="1" x14ac:dyDescent="0.25">
      <c r="D166" s="4"/>
      <c r="I166" s="4"/>
      <c r="J166" s="4"/>
      <c r="K166" s="4"/>
      <c r="L166" s="4"/>
      <c r="M166" s="4"/>
      <c r="N166" s="4"/>
      <c r="O166" s="4"/>
      <c r="P166" s="4"/>
      <c r="Q166" s="4"/>
      <c r="R166" s="4"/>
      <c r="S166" s="4"/>
      <c r="T166" s="4"/>
      <c r="V166" s="4"/>
      <c r="W166" s="4"/>
      <c r="X166" s="4"/>
      <c r="Y166" s="4"/>
      <c r="Z166" s="4"/>
      <c r="AA166" s="4"/>
      <c r="AB166" s="4"/>
    </row>
    <row r="167" spans="4:28" ht="17.25" customHeight="1" x14ac:dyDescent="0.25">
      <c r="D167" s="4"/>
      <c r="I167" s="4"/>
      <c r="J167" s="4"/>
      <c r="K167" s="4"/>
      <c r="L167" s="4"/>
      <c r="M167" s="4"/>
      <c r="N167" s="4"/>
      <c r="O167" s="4"/>
      <c r="P167" s="4"/>
      <c r="Q167" s="4"/>
      <c r="R167" s="4"/>
      <c r="S167" s="4"/>
      <c r="T167" s="4"/>
      <c r="V167" s="4"/>
      <c r="W167" s="4"/>
      <c r="X167" s="4"/>
      <c r="Y167" s="4"/>
      <c r="Z167" s="4"/>
      <c r="AA167" s="4"/>
      <c r="AB167" s="4"/>
    </row>
    <row r="168" spans="4:28" ht="17.25" customHeight="1" x14ac:dyDescent="0.25">
      <c r="D168" s="4"/>
      <c r="I168" s="4"/>
      <c r="J168" s="4"/>
      <c r="K168" s="4"/>
      <c r="L168" s="4"/>
      <c r="M168" s="4"/>
      <c r="N168" s="4"/>
      <c r="O168" s="4"/>
      <c r="P168" s="4"/>
      <c r="Q168" s="4"/>
      <c r="R168" s="4"/>
      <c r="S168" s="4"/>
      <c r="T168" s="4"/>
      <c r="V168" s="4"/>
      <c r="W168" s="4"/>
      <c r="X168" s="4"/>
      <c r="Y168" s="4"/>
      <c r="Z168" s="4"/>
      <c r="AA168" s="4"/>
      <c r="AB168" s="4"/>
    </row>
    <row r="169" spans="4:28" ht="17.25" customHeight="1" x14ac:dyDescent="0.25">
      <c r="D169" s="4"/>
      <c r="I169" s="4"/>
      <c r="J169" s="4"/>
      <c r="K169" s="4"/>
      <c r="L169" s="4"/>
      <c r="M169" s="4"/>
      <c r="N169" s="4"/>
      <c r="O169" s="4"/>
      <c r="P169" s="4"/>
      <c r="Q169" s="4"/>
      <c r="R169" s="4"/>
      <c r="S169" s="4"/>
      <c r="T169" s="4"/>
      <c r="V169" s="4"/>
      <c r="W169" s="4"/>
      <c r="X169" s="4"/>
      <c r="Y169" s="4"/>
      <c r="Z169" s="4"/>
      <c r="AA169" s="4"/>
      <c r="AB169" s="4"/>
    </row>
    <row r="170" spans="4:28" ht="17.25" customHeight="1" x14ac:dyDescent="0.25">
      <c r="D170" s="4"/>
      <c r="I170" s="4"/>
      <c r="J170" s="4"/>
      <c r="K170" s="4"/>
      <c r="L170" s="4"/>
      <c r="M170" s="4"/>
      <c r="N170" s="4"/>
      <c r="O170" s="4"/>
      <c r="P170" s="4"/>
      <c r="Q170" s="4"/>
      <c r="R170" s="4"/>
      <c r="S170" s="4"/>
      <c r="T170" s="4"/>
      <c r="V170" s="4"/>
      <c r="W170" s="4"/>
      <c r="X170" s="4"/>
      <c r="Y170" s="4"/>
      <c r="Z170" s="4"/>
      <c r="AA170" s="4"/>
      <c r="AB170" s="4"/>
    </row>
    <row r="171" spans="4:28" ht="17.25" customHeight="1" x14ac:dyDescent="0.25">
      <c r="D171" s="4"/>
      <c r="I171" s="4"/>
      <c r="J171" s="4"/>
      <c r="K171" s="4"/>
      <c r="L171" s="4"/>
      <c r="M171" s="4"/>
      <c r="N171" s="4"/>
      <c r="O171" s="4"/>
      <c r="P171" s="4"/>
      <c r="Q171" s="4"/>
      <c r="R171" s="4"/>
      <c r="S171" s="4"/>
      <c r="T171" s="4"/>
      <c r="V171" s="4"/>
      <c r="W171" s="4"/>
      <c r="X171" s="4"/>
      <c r="Y171" s="4"/>
      <c r="Z171" s="4"/>
      <c r="AA171" s="4"/>
      <c r="AB171" s="4"/>
    </row>
    <row r="172" spans="4:28" ht="17.25" customHeight="1" x14ac:dyDescent="0.25">
      <c r="D172" s="4"/>
      <c r="I172" s="4"/>
      <c r="J172" s="4"/>
      <c r="K172" s="4"/>
      <c r="L172" s="4"/>
      <c r="M172" s="4"/>
      <c r="N172" s="4"/>
      <c r="O172" s="4"/>
      <c r="P172" s="4"/>
      <c r="Q172" s="4"/>
      <c r="R172" s="4"/>
      <c r="S172" s="4"/>
      <c r="T172" s="4"/>
      <c r="V172" s="4"/>
      <c r="W172" s="4"/>
      <c r="X172" s="4"/>
      <c r="Y172" s="4"/>
      <c r="Z172" s="4"/>
      <c r="AA172" s="4"/>
      <c r="AB172" s="4"/>
    </row>
    <row r="173" spans="4:28" ht="17.25" customHeight="1" x14ac:dyDescent="0.25">
      <c r="D173" s="4"/>
      <c r="I173" s="4"/>
      <c r="J173" s="4"/>
      <c r="K173" s="4"/>
      <c r="L173" s="4"/>
      <c r="M173" s="4"/>
      <c r="N173" s="4"/>
      <c r="O173" s="4"/>
      <c r="P173" s="4"/>
      <c r="Q173" s="4"/>
      <c r="R173" s="4"/>
      <c r="S173" s="4"/>
      <c r="T173" s="4"/>
      <c r="V173" s="4"/>
      <c r="W173" s="4"/>
      <c r="X173" s="4"/>
      <c r="Y173" s="4"/>
      <c r="Z173" s="4"/>
      <c r="AA173" s="4"/>
      <c r="AB173" s="4"/>
    </row>
    <row r="174" spans="4:28" ht="17.25" customHeight="1" x14ac:dyDescent="0.25">
      <c r="D174" s="4"/>
      <c r="I174" s="4"/>
      <c r="J174" s="4"/>
      <c r="K174" s="4"/>
      <c r="L174" s="4"/>
      <c r="M174" s="4"/>
      <c r="N174" s="4"/>
      <c r="O174" s="4"/>
      <c r="P174" s="4"/>
      <c r="Q174" s="4"/>
      <c r="R174" s="4"/>
      <c r="S174" s="4"/>
      <c r="T174" s="4"/>
      <c r="V174" s="4"/>
      <c r="W174" s="4"/>
      <c r="X174" s="4"/>
      <c r="Y174" s="4"/>
      <c r="Z174" s="4"/>
      <c r="AA174" s="4"/>
      <c r="AB174" s="4"/>
    </row>
    <row r="309" spans="4:4" ht="17.25" customHeight="1" x14ac:dyDescent="0.25">
      <c r="D309" s="46" t="s">
        <v>546</v>
      </c>
    </row>
  </sheetData>
  <autoFilter ref="A6:AB152" xr:uid="{377F0C21-0FE8-46A1-A869-9AC910AEE20A}"/>
  <dataValidations count="4">
    <dataValidation type="list" allowBlank="1" showInputMessage="1" showErrorMessage="1" sqref="N7:N151" xr:uid="{7C9E094D-F27B-427F-8909-34B83D9E54D9}">
      <formula1>LIST_CONTROL</formula1>
    </dataValidation>
    <dataValidation type="list" allowBlank="1" showInputMessage="1" showErrorMessage="1" sqref="Z7:Z151" xr:uid="{5E146B47-2C53-4467-9927-A64614C167E9}">
      <formula1>LIST_ESTADO</formula1>
    </dataValidation>
    <dataValidation type="list" allowBlank="1" showInputMessage="1" showErrorMessage="1" sqref="H7:H151" xr:uid="{6F5F0B29-A3D3-4541-88AC-0A5558E4A695}">
      <formula1>LIST_CLASIF</formula1>
    </dataValidation>
    <dataValidation type="list" allowBlank="1" showInputMessage="1" showErrorMessage="1" sqref="L7:L151 F7:G151" xr:uid="{BBFAEBCC-E36F-432F-8253-7EB3D0D9AF7E}">
      <formula1>#REF!</formula1>
    </dataValidation>
  </dataValidations>
  <pageMargins left="0.7" right="0.7" top="0.75" bottom="0.75" header="0.3" footer="0.3"/>
  <pageSetup scal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56629-A661-4773-AF2B-1EC8C052D8AC}">
  <sheetPr>
    <pageSetUpPr fitToPage="1"/>
  </sheetPr>
  <dimension ref="A2:XFB153"/>
  <sheetViews>
    <sheetView zoomScale="90" zoomScaleNormal="90" workbookViewId="0">
      <pane xSplit="4" ySplit="3" topLeftCell="H4" activePane="bottomRight" state="frozen"/>
      <selection pane="topRight" activeCell="D1" sqref="D1"/>
      <selection pane="bottomLeft" activeCell="A4" sqref="A4"/>
      <selection pane="bottomRight" activeCell="I10" sqref="I10"/>
    </sheetView>
  </sheetViews>
  <sheetFormatPr baseColWidth="10" defaultColWidth="10.85546875" defaultRowHeight="17.25" customHeight="1" x14ac:dyDescent="0.25"/>
  <cols>
    <col min="1" max="1" width="4.5703125" style="3" customWidth="1"/>
    <col min="2" max="2" width="5.140625" style="4" customWidth="1"/>
    <col min="3" max="3" width="19.7109375" style="3" customWidth="1"/>
    <col min="4" max="4" width="60.28515625" style="5" customWidth="1"/>
    <col min="5" max="5" width="16.7109375" style="4" customWidth="1"/>
    <col min="6" max="6" width="32.28515625" style="3" bestFit="1" customWidth="1"/>
    <col min="7" max="7" width="13.85546875" style="4" customWidth="1"/>
    <col min="8" max="8" width="15.7109375" style="3" customWidth="1"/>
    <col min="9" max="9" width="16.28515625" style="3" bestFit="1" customWidth="1"/>
    <col min="10" max="10" width="13.7109375" style="3" customWidth="1"/>
    <col min="11" max="11" width="14.85546875" style="3" customWidth="1"/>
    <col min="12" max="12" width="12.5703125" style="3" bestFit="1" customWidth="1"/>
    <col min="13" max="16384" width="10.85546875" style="3"/>
  </cols>
  <sheetData>
    <row r="2" spans="1:13" ht="17.25" customHeight="1" x14ac:dyDescent="0.25">
      <c r="H2" s="15" t="s">
        <v>509</v>
      </c>
      <c r="I2" s="16">
        <f>SUM(I4:I129)</f>
        <v>10193770576.219999</v>
      </c>
    </row>
    <row r="3" spans="1:13" ht="20.25" customHeight="1" x14ac:dyDescent="0.25">
      <c r="A3" s="1"/>
      <c r="B3" s="1" t="s">
        <v>497</v>
      </c>
      <c r="C3" s="1" t="s">
        <v>0</v>
      </c>
      <c r="D3" s="2" t="s">
        <v>1</v>
      </c>
      <c r="E3" s="1" t="s">
        <v>2</v>
      </c>
      <c r="F3" s="1" t="s">
        <v>3</v>
      </c>
      <c r="G3" s="1" t="s">
        <v>4</v>
      </c>
      <c r="H3" s="1" t="s">
        <v>5</v>
      </c>
      <c r="I3" s="17" t="s">
        <v>6</v>
      </c>
      <c r="J3" s="1" t="s">
        <v>382</v>
      </c>
      <c r="K3" s="1" t="s">
        <v>371</v>
      </c>
    </row>
    <row r="4" spans="1:13" ht="15" x14ac:dyDescent="0.25">
      <c r="B4" s="4">
        <v>1</v>
      </c>
      <c r="C4" s="3" t="s">
        <v>10</v>
      </c>
      <c r="D4" s="9" t="s">
        <v>59</v>
      </c>
      <c r="E4" s="4" t="s">
        <v>50</v>
      </c>
      <c r="F4" s="5" t="s">
        <v>11</v>
      </c>
      <c r="G4" s="4" t="s">
        <v>13</v>
      </c>
      <c r="H4" s="3" t="s">
        <v>8</v>
      </c>
      <c r="I4" s="18">
        <v>116843022</v>
      </c>
      <c r="J4" s="7">
        <v>45658</v>
      </c>
      <c r="K4" s="7">
        <v>45900</v>
      </c>
    </row>
    <row r="5" spans="1:13" ht="15" x14ac:dyDescent="0.25">
      <c r="B5" s="4">
        <v>2</v>
      </c>
      <c r="C5" s="3" t="s">
        <v>51</v>
      </c>
      <c r="D5" s="9" t="s">
        <v>60</v>
      </c>
      <c r="E5" s="4" t="s">
        <v>51</v>
      </c>
      <c r="F5" s="5" t="s">
        <v>12</v>
      </c>
      <c r="G5" s="4" t="s">
        <v>7</v>
      </c>
      <c r="H5" s="3" t="s">
        <v>9</v>
      </c>
      <c r="I5" s="6">
        <v>105494219.98</v>
      </c>
      <c r="J5" s="7">
        <v>45658</v>
      </c>
      <c r="K5" s="7">
        <v>45900</v>
      </c>
    </row>
    <row r="6" spans="1:13" ht="40.5" x14ac:dyDescent="0.25">
      <c r="B6" s="4">
        <v>3</v>
      </c>
      <c r="C6" s="3" t="s">
        <v>49</v>
      </c>
      <c r="D6" s="9" t="s">
        <v>24</v>
      </c>
      <c r="E6" s="4" t="s">
        <v>17</v>
      </c>
      <c r="F6" s="5" t="s">
        <v>25</v>
      </c>
      <c r="G6" s="4" t="s">
        <v>519</v>
      </c>
      <c r="H6" s="3" t="s">
        <v>512</v>
      </c>
      <c r="I6" s="6">
        <v>15810000</v>
      </c>
      <c r="J6" s="7">
        <v>45658</v>
      </c>
      <c r="K6" s="7">
        <v>45899</v>
      </c>
    </row>
    <row r="7" spans="1:13" ht="54" x14ac:dyDescent="0.25">
      <c r="B7" s="4">
        <v>4</v>
      </c>
      <c r="C7" s="3" t="s">
        <v>48</v>
      </c>
      <c r="D7" s="9" t="s">
        <v>15</v>
      </c>
      <c r="E7" s="4" t="s">
        <v>16</v>
      </c>
      <c r="F7" s="5" t="s">
        <v>14</v>
      </c>
      <c r="G7" s="4" t="s">
        <v>519</v>
      </c>
      <c r="H7" s="3" t="s">
        <v>9</v>
      </c>
      <c r="I7" s="6">
        <v>56260000</v>
      </c>
      <c r="J7" s="7">
        <v>45658</v>
      </c>
      <c r="K7" s="7">
        <v>45691</v>
      </c>
    </row>
    <row r="8" spans="1:13" ht="40.5" x14ac:dyDescent="0.25">
      <c r="B8" s="4">
        <v>5</v>
      </c>
      <c r="C8" s="3" t="s">
        <v>47</v>
      </c>
      <c r="D8" s="9" t="s">
        <v>26</v>
      </c>
      <c r="E8" s="4" t="s">
        <v>18</v>
      </c>
      <c r="F8" s="5" t="s">
        <v>23</v>
      </c>
      <c r="G8" s="4" t="s">
        <v>519</v>
      </c>
      <c r="H8" s="3" t="s">
        <v>8</v>
      </c>
      <c r="I8" s="6">
        <v>60720000</v>
      </c>
      <c r="J8" s="7">
        <v>45658</v>
      </c>
      <c r="K8" s="7">
        <v>46013</v>
      </c>
      <c r="M8" s="3">
        <f>+I8/11</f>
        <v>5520000</v>
      </c>
    </row>
    <row r="9" spans="1:13" ht="54" x14ac:dyDescent="0.25">
      <c r="B9" s="4">
        <v>6</v>
      </c>
      <c r="C9" s="3" t="s">
        <v>46</v>
      </c>
      <c r="D9" s="9" t="s">
        <v>31</v>
      </c>
      <c r="E9" s="4" t="s">
        <v>19</v>
      </c>
      <c r="F9" s="5" t="s">
        <v>30</v>
      </c>
      <c r="G9" s="4" t="s">
        <v>519</v>
      </c>
      <c r="H9" s="3" t="s">
        <v>32</v>
      </c>
      <c r="I9" s="6">
        <v>49700000</v>
      </c>
      <c r="J9" s="7">
        <v>45658</v>
      </c>
      <c r="K9" s="7">
        <v>45869</v>
      </c>
    </row>
    <row r="10" spans="1:13" ht="81" x14ac:dyDescent="0.25">
      <c r="B10" s="4">
        <v>7</v>
      </c>
      <c r="C10" s="3" t="s">
        <v>45</v>
      </c>
      <c r="D10" s="9" t="s">
        <v>33</v>
      </c>
      <c r="E10" s="4" t="s">
        <v>20</v>
      </c>
      <c r="F10" s="5" t="s">
        <v>34</v>
      </c>
      <c r="G10" s="4" t="s">
        <v>519</v>
      </c>
      <c r="H10" s="3" t="s">
        <v>32</v>
      </c>
      <c r="I10" s="6">
        <v>49700000</v>
      </c>
      <c r="J10" s="7">
        <v>45658</v>
      </c>
      <c r="K10" s="7">
        <v>45869</v>
      </c>
    </row>
    <row r="11" spans="1:13" ht="54" x14ac:dyDescent="0.25">
      <c r="B11" s="4">
        <v>8</v>
      </c>
      <c r="C11" s="3" t="s">
        <v>44</v>
      </c>
      <c r="D11" s="9" t="s">
        <v>22</v>
      </c>
      <c r="E11" s="4" t="s">
        <v>21</v>
      </c>
      <c r="F11" s="5" t="s">
        <v>413</v>
      </c>
      <c r="G11" s="4" t="s">
        <v>519</v>
      </c>
      <c r="H11" s="3" t="s">
        <v>512</v>
      </c>
      <c r="I11" s="6">
        <v>8541000</v>
      </c>
      <c r="J11" s="7">
        <v>45658</v>
      </c>
      <c r="K11" s="7">
        <v>45930</v>
      </c>
      <c r="M11" s="3">
        <f>+I11/9</f>
        <v>949000</v>
      </c>
    </row>
    <row r="12" spans="1:13" ht="81" x14ac:dyDescent="0.25">
      <c r="B12" s="4">
        <v>9</v>
      </c>
      <c r="C12" s="3" t="s">
        <v>43</v>
      </c>
      <c r="D12" s="9" t="s">
        <v>29</v>
      </c>
      <c r="E12" s="4" t="s">
        <v>27</v>
      </c>
      <c r="F12" s="5" t="s">
        <v>28</v>
      </c>
      <c r="G12" s="4" t="s">
        <v>383</v>
      </c>
      <c r="H12" s="3" t="s">
        <v>9</v>
      </c>
      <c r="I12" s="6">
        <v>18900000</v>
      </c>
      <c r="J12" s="7">
        <v>45664</v>
      </c>
      <c r="K12" s="7">
        <v>45747</v>
      </c>
    </row>
    <row r="13" spans="1:13" ht="40.5" x14ac:dyDescent="0.25">
      <c r="B13" s="4">
        <v>10</v>
      </c>
      <c r="C13" s="3" t="s">
        <v>37</v>
      </c>
      <c r="D13" s="9" t="s">
        <v>38</v>
      </c>
      <c r="E13" s="4" t="s">
        <v>36</v>
      </c>
      <c r="F13" s="5" t="s">
        <v>35</v>
      </c>
      <c r="G13" s="4" t="s">
        <v>519</v>
      </c>
      <c r="H13" s="3" t="s">
        <v>512</v>
      </c>
      <c r="I13" s="6">
        <v>40320000</v>
      </c>
      <c r="J13" s="7">
        <v>45659</v>
      </c>
      <c r="K13" s="7">
        <v>46013</v>
      </c>
      <c r="L13" s="3">
        <f>+I13/12</f>
        <v>3360000</v>
      </c>
    </row>
    <row r="14" spans="1:13" ht="54" x14ac:dyDescent="0.25">
      <c r="B14" s="4">
        <v>11</v>
      </c>
      <c r="C14" s="3" t="s">
        <v>39</v>
      </c>
      <c r="D14" s="9" t="s">
        <v>40</v>
      </c>
      <c r="E14" s="4" t="s">
        <v>41</v>
      </c>
      <c r="F14" s="5" t="s">
        <v>42</v>
      </c>
      <c r="G14" s="4" t="s">
        <v>519</v>
      </c>
      <c r="H14" s="3" t="s">
        <v>32</v>
      </c>
      <c r="I14" s="6">
        <v>60900000</v>
      </c>
      <c r="J14" s="7">
        <v>45665</v>
      </c>
      <c r="K14" s="7">
        <v>45869</v>
      </c>
    </row>
    <row r="15" spans="1:13" ht="81" x14ac:dyDescent="0.25">
      <c r="B15" s="4">
        <v>12</v>
      </c>
      <c r="C15" s="3" t="s">
        <v>53</v>
      </c>
      <c r="D15" s="9" t="s">
        <v>56</v>
      </c>
      <c r="E15" s="4" t="s">
        <v>53</v>
      </c>
      <c r="F15" s="5" t="s">
        <v>58</v>
      </c>
      <c r="G15" s="4" t="s">
        <v>384</v>
      </c>
      <c r="H15" s="3" t="s">
        <v>8</v>
      </c>
      <c r="I15" s="6">
        <v>0</v>
      </c>
      <c r="J15" s="7">
        <v>45677</v>
      </c>
      <c r="K15" s="7">
        <v>46724</v>
      </c>
    </row>
    <row r="16" spans="1:13" ht="67.5" x14ac:dyDescent="0.25">
      <c r="B16" s="4">
        <v>13</v>
      </c>
      <c r="C16" s="3" t="s">
        <v>55</v>
      </c>
      <c r="D16" s="9" t="s">
        <v>57</v>
      </c>
      <c r="E16" s="4" t="s">
        <v>52</v>
      </c>
      <c r="F16" s="5" t="s">
        <v>54</v>
      </c>
      <c r="G16" s="4" t="s">
        <v>384</v>
      </c>
      <c r="H16" s="3" t="s">
        <v>8</v>
      </c>
      <c r="I16" s="6">
        <v>0</v>
      </c>
      <c r="J16" s="7">
        <v>45678</v>
      </c>
      <c r="K16" s="7">
        <v>46012</v>
      </c>
    </row>
    <row r="17" spans="2:1024 1027:2046 2049:3071 3073:4095 4097:5119 5122:6144 6146:7168 7170:8192 8195:9214 9217:10239 10241:11263 11265:12287 12290:13312 13314:14336 14338:15360 15363:16382" ht="54" x14ac:dyDescent="0.25">
      <c r="B17" s="4">
        <v>14</v>
      </c>
      <c r="C17" s="3" t="s">
        <v>63</v>
      </c>
      <c r="D17" s="9" t="s">
        <v>64</v>
      </c>
      <c r="E17" s="4" t="s">
        <v>61</v>
      </c>
      <c r="F17" s="5" t="s">
        <v>62</v>
      </c>
      <c r="G17" s="4" t="s">
        <v>383</v>
      </c>
      <c r="H17" s="3" t="s">
        <v>8</v>
      </c>
      <c r="I17" s="6">
        <v>12375000</v>
      </c>
      <c r="J17" s="7">
        <v>45679</v>
      </c>
      <c r="K17" s="7">
        <v>46022</v>
      </c>
    </row>
    <row r="18" spans="2:1024 1027:2046 2049:3071 3073:4095 4097:5119 5122:6144 6146:7168 7170:8192 8195:9214 9217:10239 10241:11263 11265:12287 12290:13312 13314:14336 14338:15360 15363:16382" ht="67.5" x14ac:dyDescent="0.25">
      <c r="B18" s="4">
        <v>15</v>
      </c>
      <c r="C18" s="3" t="s">
        <v>66</v>
      </c>
      <c r="D18" s="9" t="s">
        <v>67</v>
      </c>
      <c r="E18" s="4" t="s">
        <v>65</v>
      </c>
      <c r="F18" s="5" t="s">
        <v>72</v>
      </c>
      <c r="G18" s="4" t="s">
        <v>383</v>
      </c>
      <c r="H18" s="3" t="s">
        <v>512</v>
      </c>
      <c r="I18" s="6">
        <v>20545000</v>
      </c>
      <c r="J18" s="7">
        <v>45680</v>
      </c>
      <c r="K18" s="7">
        <v>46044</v>
      </c>
    </row>
    <row r="19" spans="2:1024 1027:2046 2049:3071 3073:4095 4097:5119 5122:6144 6146:7168 7170:8192 8195:9214 9217:10239 10241:11263 11265:12287 12290:13312 13314:14336 14338:15360 15363:16382" ht="67.5" x14ac:dyDescent="0.25">
      <c r="B19" s="4">
        <v>16</v>
      </c>
      <c r="C19" s="3" t="s">
        <v>70</v>
      </c>
      <c r="D19" s="9" t="s">
        <v>71</v>
      </c>
      <c r="E19" s="4" t="s">
        <v>68</v>
      </c>
      <c r="F19" s="5" t="s">
        <v>69</v>
      </c>
      <c r="G19" s="4" t="s">
        <v>384</v>
      </c>
      <c r="H19" s="3" t="s">
        <v>8</v>
      </c>
      <c r="I19" s="6">
        <v>0</v>
      </c>
      <c r="J19" s="7">
        <v>45678</v>
      </c>
      <c r="K19" s="7">
        <v>46022</v>
      </c>
    </row>
    <row r="20" spans="2:1024 1027:2046 2049:3071 3073:4095 4097:5119 5122:6144 6146:7168 7170:8192 8195:9214 9217:10239 10241:11263 11265:12287 12290:13312 13314:14336 14338:15360 15363:16382" ht="81" x14ac:dyDescent="0.25">
      <c r="B20" s="4">
        <v>17</v>
      </c>
      <c r="C20" s="3" t="s">
        <v>77</v>
      </c>
      <c r="D20" s="9" t="s">
        <v>124</v>
      </c>
      <c r="E20" s="4" t="s">
        <v>73</v>
      </c>
      <c r="F20" s="5" t="s">
        <v>75</v>
      </c>
      <c r="G20" s="4" t="s">
        <v>519</v>
      </c>
      <c r="H20" s="3" t="s">
        <v>8</v>
      </c>
      <c r="I20" s="6">
        <v>60500000</v>
      </c>
      <c r="J20" s="7">
        <v>45711</v>
      </c>
      <c r="K20" s="7">
        <v>46011</v>
      </c>
    </row>
    <row r="21" spans="2:1024 1027:2046 2049:3071 3073:4095 4097:5119 5122:6144 6146:7168 7170:8192 8195:9214 9217:10239 10241:11263 11265:12287 12290:13312 13314:14336 14338:15360 15363:16382" ht="54" x14ac:dyDescent="0.25">
      <c r="B21" s="4">
        <v>18</v>
      </c>
      <c r="C21" s="3" t="s">
        <v>78</v>
      </c>
      <c r="D21" s="9" t="s">
        <v>125</v>
      </c>
      <c r="E21" s="4" t="s">
        <v>74</v>
      </c>
      <c r="F21" s="5" t="s">
        <v>76</v>
      </c>
      <c r="G21" s="4" t="s">
        <v>519</v>
      </c>
      <c r="H21" s="3" t="s">
        <v>8</v>
      </c>
      <c r="I21" s="6">
        <v>66000000</v>
      </c>
      <c r="J21" s="7">
        <v>45680</v>
      </c>
      <c r="K21" s="7">
        <v>46011</v>
      </c>
      <c r="L21" s="3">
        <f>+I21/11</f>
        <v>6000000</v>
      </c>
    </row>
    <row r="22" spans="2:1024 1027:2046 2049:3071 3073:4095 4097:5119 5122:6144 6146:7168 7170:8192 8195:9214 9217:10239 10241:11263 11265:12287 12290:13312 13314:14336 14338:15360 15363:16382" ht="40.5" x14ac:dyDescent="0.25">
      <c r="B22" s="4">
        <v>19</v>
      </c>
      <c r="C22" s="3" t="s">
        <v>81</v>
      </c>
      <c r="D22" s="9" t="s">
        <v>126</v>
      </c>
      <c r="E22" s="4" t="s">
        <v>80</v>
      </c>
      <c r="F22" s="21" t="s">
        <v>79</v>
      </c>
      <c r="G22" s="4" t="s">
        <v>519</v>
      </c>
      <c r="H22" s="3" t="s">
        <v>8</v>
      </c>
      <c r="I22" s="6">
        <v>82500000</v>
      </c>
      <c r="J22" s="7">
        <v>45684</v>
      </c>
      <c r="K22" s="7">
        <v>46017</v>
      </c>
      <c r="L22" s="3">
        <f>+I22/11</f>
        <v>7500000</v>
      </c>
    </row>
    <row r="23" spans="2:1024 1027:2046 2049:3071 3073:4095 4097:5119 5122:6144 6146:7168 7170:8192 8195:9214 9217:10239 10241:11263 11265:12287 12290:13312 13314:14336 14338:15360 15363:16382" ht="94.5" x14ac:dyDescent="0.25">
      <c r="B23" s="4">
        <v>20</v>
      </c>
      <c r="C23" s="3" t="s">
        <v>84</v>
      </c>
      <c r="D23" s="9" t="s">
        <v>85</v>
      </c>
      <c r="E23" s="4" t="s">
        <v>83</v>
      </c>
      <c r="F23" s="5" t="s">
        <v>82</v>
      </c>
      <c r="G23" s="4" t="s">
        <v>519</v>
      </c>
      <c r="H23" s="5" t="s">
        <v>511</v>
      </c>
      <c r="I23" s="6">
        <v>152381823</v>
      </c>
      <c r="J23" s="7">
        <v>45685</v>
      </c>
      <c r="K23" s="7">
        <v>46011</v>
      </c>
    </row>
    <row r="24" spans="2:1024 1027:2046 2049:3071 3073:4095 4097:5119 5122:6144 6146:7168 7170:8192 8195:9214 9217:10239 10241:11263 11265:12287 12290:13312 13314:14336 14338:15360 15363:16382" ht="81" x14ac:dyDescent="0.25">
      <c r="B24" s="4">
        <v>21</v>
      </c>
      <c r="C24" s="3" t="s">
        <v>88</v>
      </c>
      <c r="D24" s="9" t="s">
        <v>89</v>
      </c>
      <c r="E24" s="4" t="s">
        <v>86</v>
      </c>
      <c r="F24" s="5" t="s">
        <v>87</v>
      </c>
      <c r="G24" s="4" t="s">
        <v>519</v>
      </c>
      <c r="H24" s="5" t="s">
        <v>511</v>
      </c>
      <c r="I24" s="6">
        <v>113137002</v>
      </c>
      <c r="J24" s="7">
        <v>45688</v>
      </c>
      <c r="K24" s="7">
        <v>46021</v>
      </c>
    </row>
    <row r="25" spans="2:1024 1027:2046 2049:3071 3073:4095 4097:5119 5122:6144 6146:7168 7170:8192 8195:9214 9217:10239 10241:11263 11265:12287 12290:13312 13314:14336 14338:15360 15363:16382" ht="54" x14ac:dyDescent="0.25">
      <c r="B25" s="4">
        <v>22</v>
      </c>
      <c r="C25" s="3" t="s">
        <v>130</v>
      </c>
      <c r="D25" s="9" t="s">
        <v>129</v>
      </c>
      <c r="E25" s="4" t="s">
        <v>127</v>
      </c>
      <c r="F25" s="5" t="s">
        <v>128</v>
      </c>
      <c r="G25" s="4" t="s">
        <v>383</v>
      </c>
      <c r="H25" s="3" t="s">
        <v>512</v>
      </c>
      <c r="I25" s="6">
        <v>4000000</v>
      </c>
      <c r="J25" s="7">
        <v>45702</v>
      </c>
      <c r="K25" s="7">
        <v>46021</v>
      </c>
      <c r="L25" s="4"/>
      <c r="N25" s="4"/>
      <c r="P25" s="6"/>
      <c r="S25" s="4"/>
      <c r="U25" s="4"/>
      <c r="W25" s="6"/>
      <c r="Z25" s="4"/>
      <c r="AB25" s="4"/>
      <c r="AD25" s="6"/>
      <c r="AG25" s="4"/>
      <c r="AI25" s="4"/>
      <c r="AK25" s="6"/>
      <c r="AN25" s="4"/>
      <c r="AP25" s="4"/>
      <c r="AR25" s="6"/>
      <c r="AU25" s="4"/>
      <c r="AW25" s="4"/>
      <c r="AY25" s="6"/>
      <c r="BB25" s="4"/>
      <c r="BD25" s="4"/>
      <c r="BF25" s="6"/>
      <c r="BI25" s="4"/>
      <c r="BK25" s="4"/>
      <c r="BM25" s="6"/>
      <c r="BP25" s="4"/>
      <c r="BR25" s="4"/>
      <c r="BT25" s="6"/>
      <c r="BW25" s="4"/>
      <c r="BY25" s="4"/>
      <c r="CA25" s="6"/>
      <c r="CD25" s="4"/>
      <c r="CF25" s="4"/>
      <c r="CH25" s="6"/>
      <c r="CK25" s="4"/>
      <c r="CM25" s="4"/>
      <c r="CO25" s="6"/>
      <c r="CR25" s="4"/>
      <c r="CT25" s="4"/>
      <c r="CV25" s="6"/>
      <c r="CY25" s="4"/>
      <c r="DA25" s="4"/>
      <c r="DC25" s="6"/>
      <c r="DF25" s="4"/>
      <c r="DH25" s="4"/>
      <c r="DJ25" s="6"/>
      <c r="DM25" s="4"/>
      <c r="DO25" s="4"/>
      <c r="DQ25" s="6"/>
      <c r="DT25" s="4"/>
      <c r="DV25" s="4"/>
      <c r="DX25" s="6"/>
      <c r="EA25" s="4"/>
      <c r="EC25" s="4"/>
      <c r="EE25" s="6"/>
      <c r="EH25" s="4"/>
      <c r="EJ25" s="4"/>
      <c r="EL25" s="6"/>
      <c r="EO25" s="4"/>
      <c r="EQ25" s="4"/>
      <c r="ES25" s="6"/>
      <c r="EV25" s="4"/>
      <c r="EX25" s="4"/>
      <c r="EZ25" s="6"/>
      <c r="FC25" s="4"/>
      <c r="FE25" s="4"/>
      <c r="FG25" s="6"/>
      <c r="FJ25" s="4"/>
      <c r="FL25" s="4"/>
      <c r="FN25" s="6"/>
      <c r="FQ25" s="4"/>
      <c r="FS25" s="4"/>
      <c r="FU25" s="6"/>
      <c r="FX25" s="4"/>
      <c r="FZ25" s="4"/>
      <c r="GB25" s="6"/>
      <c r="GE25" s="4"/>
      <c r="GG25" s="4"/>
      <c r="GI25" s="6"/>
      <c r="GL25" s="4"/>
      <c r="GN25" s="4"/>
      <c r="GP25" s="6"/>
      <c r="GS25" s="4"/>
      <c r="GU25" s="4"/>
      <c r="GW25" s="6"/>
      <c r="GZ25" s="4"/>
      <c r="HB25" s="4"/>
      <c r="HD25" s="6"/>
      <c r="HG25" s="4"/>
      <c r="HI25" s="4"/>
      <c r="HK25" s="6"/>
      <c r="HN25" s="4"/>
      <c r="HP25" s="4"/>
      <c r="HR25" s="6"/>
      <c r="HU25" s="4"/>
      <c r="HW25" s="4"/>
      <c r="HY25" s="6"/>
      <c r="IB25" s="4"/>
      <c r="ID25" s="4"/>
      <c r="IF25" s="6"/>
      <c r="II25" s="4"/>
      <c r="IK25" s="4"/>
      <c r="IM25" s="6"/>
      <c r="IP25" s="4"/>
      <c r="IR25" s="4"/>
      <c r="IT25" s="6"/>
      <c r="IW25" s="4"/>
      <c r="IY25" s="4"/>
      <c r="JA25" s="6"/>
      <c r="JD25" s="4"/>
      <c r="JF25" s="4"/>
      <c r="JH25" s="6"/>
      <c r="JK25" s="4"/>
      <c r="JM25" s="4"/>
      <c r="JO25" s="6"/>
      <c r="JR25" s="4"/>
      <c r="JT25" s="4"/>
      <c r="JV25" s="6"/>
      <c r="JY25" s="4"/>
      <c r="KA25" s="4"/>
      <c r="KC25" s="6"/>
      <c r="KF25" s="4"/>
      <c r="KH25" s="4"/>
      <c r="KJ25" s="6"/>
      <c r="KM25" s="4"/>
      <c r="KO25" s="4"/>
      <c r="KQ25" s="6"/>
      <c r="KT25" s="4"/>
      <c r="KV25" s="4"/>
      <c r="KX25" s="6"/>
      <c r="LA25" s="4"/>
      <c r="LC25" s="4"/>
      <c r="LE25" s="6"/>
      <c r="LH25" s="4"/>
      <c r="LJ25" s="4"/>
      <c r="LL25" s="6"/>
      <c r="LO25" s="4"/>
      <c r="LQ25" s="4"/>
      <c r="LS25" s="6"/>
      <c r="LV25" s="4"/>
      <c r="LX25" s="4"/>
      <c r="LZ25" s="6"/>
      <c r="MC25" s="4"/>
      <c r="ME25" s="4"/>
      <c r="MG25" s="6"/>
      <c r="MJ25" s="4"/>
      <c r="ML25" s="4"/>
      <c r="MN25" s="6"/>
      <c r="MQ25" s="4"/>
      <c r="MS25" s="4"/>
      <c r="MU25" s="6"/>
      <c r="MX25" s="4"/>
      <c r="MZ25" s="4"/>
      <c r="NB25" s="6"/>
      <c r="NE25" s="4"/>
      <c r="NG25" s="4"/>
      <c r="NI25" s="6"/>
      <c r="NL25" s="4"/>
      <c r="NN25" s="4"/>
      <c r="NP25" s="6"/>
      <c r="NS25" s="4"/>
      <c r="NU25" s="4"/>
      <c r="NW25" s="6"/>
      <c r="NZ25" s="4"/>
      <c r="OB25" s="4"/>
      <c r="OD25" s="6"/>
      <c r="OG25" s="4"/>
      <c r="OI25" s="4"/>
      <c r="OK25" s="6"/>
      <c r="ON25" s="4"/>
      <c r="OP25" s="4"/>
      <c r="OR25" s="6"/>
      <c r="OU25" s="4"/>
      <c r="OW25" s="4"/>
      <c r="OY25" s="6"/>
      <c r="PB25" s="4"/>
      <c r="PD25" s="4"/>
      <c r="PF25" s="6"/>
      <c r="PI25" s="4"/>
      <c r="PK25" s="4"/>
      <c r="PM25" s="6"/>
      <c r="PP25" s="4"/>
      <c r="PR25" s="4"/>
      <c r="PT25" s="6"/>
      <c r="PW25" s="4"/>
      <c r="PY25" s="4"/>
      <c r="QA25" s="6"/>
      <c r="QD25" s="4"/>
      <c r="QF25" s="4"/>
      <c r="QH25" s="6"/>
      <c r="QK25" s="4"/>
      <c r="QM25" s="4"/>
      <c r="QO25" s="6"/>
      <c r="QR25" s="4"/>
      <c r="QT25" s="4"/>
      <c r="QV25" s="6"/>
      <c r="QY25" s="4"/>
      <c r="RA25" s="4"/>
      <c r="RC25" s="6"/>
      <c r="RF25" s="4"/>
      <c r="RH25" s="4"/>
      <c r="RJ25" s="6"/>
      <c r="RM25" s="4"/>
      <c r="RO25" s="4"/>
      <c r="RQ25" s="6"/>
      <c r="RT25" s="4"/>
      <c r="RV25" s="4"/>
      <c r="RX25" s="6"/>
      <c r="SA25" s="4"/>
      <c r="SC25" s="4"/>
      <c r="SE25" s="6"/>
      <c r="SH25" s="4"/>
      <c r="SJ25" s="4"/>
      <c r="SL25" s="6"/>
      <c r="SO25" s="4"/>
      <c r="SQ25" s="4"/>
      <c r="SS25" s="6"/>
      <c r="SV25" s="4"/>
      <c r="SX25" s="4"/>
      <c r="SZ25" s="6"/>
      <c r="TC25" s="4"/>
      <c r="TE25" s="4"/>
      <c r="TG25" s="6"/>
      <c r="TJ25" s="4"/>
      <c r="TL25" s="4"/>
      <c r="TN25" s="6"/>
      <c r="TQ25" s="4"/>
      <c r="TS25" s="4"/>
      <c r="TU25" s="6"/>
      <c r="TX25" s="4"/>
      <c r="TZ25" s="4"/>
      <c r="UB25" s="6"/>
      <c r="UE25" s="4"/>
      <c r="UG25" s="4"/>
      <c r="UI25" s="6"/>
      <c r="UL25" s="4"/>
      <c r="UN25" s="4"/>
      <c r="UP25" s="6"/>
      <c r="US25" s="4"/>
      <c r="UU25" s="4"/>
      <c r="UW25" s="6"/>
      <c r="UZ25" s="4"/>
      <c r="VB25" s="4"/>
      <c r="VD25" s="6"/>
      <c r="VG25" s="4"/>
      <c r="VI25" s="4"/>
      <c r="VK25" s="6"/>
      <c r="VN25" s="4"/>
      <c r="VP25" s="4"/>
      <c r="VR25" s="6"/>
      <c r="VU25" s="4"/>
      <c r="VW25" s="4"/>
      <c r="VY25" s="6"/>
      <c r="WB25" s="4"/>
      <c r="WD25" s="4"/>
      <c r="WF25" s="6"/>
      <c r="WI25" s="4"/>
      <c r="WK25" s="4"/>
      <c r="WM25" s="6"/>
      <c r="WP25" s="4"/>
      <c r="WR25" s="4"/>
      <c r="WT25" s="6"/>
      <c r="WW25" s="4"/>
      <c r="WY25" s="4"/>
      <c r="XA25" s="6"/>
      <c r="XD25" s="4"/>
      <c r="XF25" s="4"/>
      <c r="XH25" s="6"/>
      <c r="XK25" s="4"/>
      <c r="XM25" s="4"/>
      <c r="XO25" s="6"/>
      <c r="XR25" s="4"/>
      <c r="XT25" s="4"/>
      <c r="XV25" s="6"/>
      <c r="XY25" s="4"/>
      <c r="YA25" s="4"/>
      <c r="YC25" s="6"/>
      <c r="YF25" s="4"/>
      <c r="YH25" s="4"/>
      <c r="YJ25" s="6"/>
      <c r="YM25" s="4"/>
      <c r="YO25" s="4"/>
      <c r="YQ25" s="6"/>
      <c r="YT25" s="4"/>
      <c r="YV25" s="4"/>
      <c r="YX25" s="6"/>
      <c r="ZA25" s="4"/>
      <c r="ZC25" s="4"/>
      <c r="ZE25" s="6"/>
      <c r="ZH25" s="4"/>
      <c r="ZJ25" s="4"/>
      <c r="ZL25" s="6"/>
      <c r="ZO25" s="4"/>
      <c r="ZQ25" s="4"/>
      <c r="ZS25" s="6"/>
      <c r="ZV25" s="4"/>
      <c r="ZX25" s="4"/>
      <c r="ZZ25" s="6"/>
      <c r="AAC25" s="4"/>
      <c r="AAE25" s="4"/>
      <c r="AAG25" s="6"/>
      <c r="AAJ25" s="4"/>
      <c r="AAL25" s="4"/>
      <c r="AAN25" s="6"/>
      <c r="AAQ25" s="4"/>
      <c r="AAS25" s="4"/>
      <c r="AAU25" s="6"/>
      <c r="AAX25" s="4"/>
      <c r="AAZ25" s="4"/>
      <c r="ABB25" s="6"/>
      <c r="ABE25" s="4"/>
      <c r="ABG25" s="4"/>
      <c r="ABI25" s="6"/>
      <c r="ABL25" s="4"/>
      <c r="ABN25" s="4"/>
      <c r="ABP25" s="6"/>
      <c r="ABS25" s="4"/>
      <c r="ABU25" s="4"/>
      <c r="ABW25" s="6"/>
      <c r="ABZ25" s="4"/>
      <c r="ACB25" s="4"/>
      <c r="ACD25" s="6"/>
      <c r="ACG25" s="4"/>
      <c r="ACI25" s="4"/>
      <c r="ACK25" s="6"/>
      <c r="ACN25" s="4"/>
      <c r="ACP25" s="4"/>
      <c r="ACR25" s="6"/>
      <c r="ACU25" s="4"/>
      <c r="ACW25" s="4"/>
      <c r="ACY25" s="6"/>
      <c r="ADB25" s="4"/>
      <c r="ADD25" s="4"/>
      <c r="ADF25" s="6"/>
      <c r="ADI25" s="4"/>
      <c r="ADK25" s="4"/>
      <c r="ADM25" s="6"/>
      <c r="ADP25" s="4"/>
      <c r="ADR25" s="4"/>
      <c r="ADT25" s="6"/>
      <c r="ADW25" s="4"/>
      <c r="ADY25" s="4"/>
      <c r="AEA25" s="6"/>
      <c r="AED25" s="4"/>
      <c r="AEF25" s="4"/>
      <c r="AEH25" s="6"/>
      <c r="AEK25" s="4"/>
      <c r="AEM25" s="4"/>
      <c r="AEO25" s="6"/>
      <c r="AER25" s="4"/>
      <c r="AET25" s="4"/>
      <c r="AEV25" s="6"/>
      <c r="AEY25" s="4"/>
      <c r="AFA25" s="4"/>
      <c r="AFC25" s="6"/>
      <c r="AFF25" s="4"/>
      <c r="AFH25" s="4"/>
      <c r="AFJ25" s="6"/>
      <c r="AFM25" s="4"/>
      <c r="AFO25" s="4"/>
      <c r="AFQ25" s="6"/>
      <c r="AFT25" s="4"/>
      <c r="AFV25" s="4"/>
      <c r="AFX25" s="6"/>
      <c r="AGA25" s="4"/>
      <c r="AGC25" s="4"/>
      <c r="AGE25" s="6"/>
      <c r="AGH25" s="4"/>
      <c r="AGJ25" s="4"/>
      <c r="AGL25" s="6"/>
      <c r="AGO25" s="4"/>
      <c r="AGQ25" s="4"/>
      <c r="AGS25" s="6"/>
      <c r="AGV25" s="4"/>
      <c r="AGX25" s="4"/>
      <c r="AGZ25" s="6"/>
      <c r="AHC25" s="4"/>
      <c r="AHE25" s="4"/>
      <c r="AHG25" s="6"/>
      <c r="AHJ25" s="4"/>
      <c r="AHL25" s="4"/>
      <c r="AHN25" s="6"/>
      <c r="AHQ25" s="4"/>
      <c r="AHS25" s="4"/>
      <c r="AHU25" s="6"/>
      <c r="AHX25" s="4"/>
      <c r="AHZ25" s="4"/>
      <c r="AIB25" s="6"/>
      <c r="AIE25" s="4"/>
      <c r="AIG25" s="4"/>
      <c r="AII25" s="6"/>
      <c r="AIL25" s="4"/>
      <c r="AIN25" s="4"/>
      <c r="AIP25" s="6"/>
      <c r="AIS25" s="4"/>
      <c r="AIU25" s="4"/>
      <c r="AIW25" s="6"/>
      <c r="AIZ25" s="4"/>
      <c r="AJB25" s="4"/>
      <c r="AJD25" s="6"/>
      <c r="AJG25" s="4"/>
      <c r="AJI25" s="4"/>
      <c r="AJK25" s="6"/>
      <c r="AJN25" s="4"/>
      <c r="AJP25" s="4"/>
      <c r="AJR25" s="6"/>
      <c r="AJU25" s="4"/>
      <c r="AJW25" s="4"/>
      <c r="AJY25" s="6"/>
      <c r="AKB25" s="4"/>
      <c r="AKD25" s="4"/>
      <c r="AKF25" s="6"/>
      <c r="AKI25" s="4"/>
      <c r="AKK25" s="4"/>
      <c r="AKM25" s="6"/>
      <c r="AKP25" s="4"/>
      <c r="AKR25" s="4"/>
      <c r="AKT25" s="6"/>
      <c r="AKW25" s="4"/>
      <c r="AKY25" s="4"/>
      <c r="ALA25" s="6"/>
      <c r="ALD25" s="4"/>
      <c r="ALF25" s="4"/>
      <c r="ALH25" s="6"/>
      <c r="ALK25" s="4"/>
      <c r="ALM25" s="4"/>
      <c r="ALO25" s="6"/>
      <c r="ALR25" s="4"/>
      <c r="ALT25" s="4"/>
      <c r="ALV25" s="6"/>
      <c r="ALY25" s="4"/>
      <c r="AMA25" s="4"/>
      <c r="AMC25" s="6"/>
      <c r="AMF25" s="4"/>
      <c r="AMH25" s="4"/>
      <c r="AMJ25" s="6"/>
      <c r="AMM25" s="4"/>
      <c r="AMO25" s="4"/>
      <c r="AMQ25" s="6"/>
      <c r="AMT25" s="4"/>
      <c r="AMV25" s="4"/>
      <c r="AMX25" s="6"/>
      <c r="ANA25" s="4"/>
      <c r="ANC25" s="4"/>
      <c r="ANE25" s="6"/>
      <c r="ANH25" s="4"/>
      <c r="ANJ25" s="4"/>
      <c r="ANL25" s="6"/>
      <c r="ANO25" s="4"/>
      <c r="ANQ25" s="4"/>
      <c r="ANS25" s="6"/>
      <c r="ANV25" s="4"/>
      <c r="ANX25" s="4"/>
      <c r="ANZ25" s="6"/>
      <c r="AOC25" s="4"/>
      <c r="AOE25" s="4"/>
      <c r="AOG25" s="6"/>
      <c r="AOJ25" s="4"/>
      <c r="AOL25" s="4"/>
      <c r="AON25" s="6"/>
      <c r="AOQ25" s="4"/>
      <c r="AOS25" s="4"/>
      <c r="AOU25" s="6"/>
      <c r="AOX25" s="4"/>
      <c r="AOZ25" s="4"/>
      <c r="APB25" s="6"/>
      <c r="APE25" s="4"/>
      <c r="APG25" s="4"/>
      <c r="API25" s="6"/>
      <c r="APL25" s="4"/>
      <c r="APN25" s="4"/>
      <c r="APP25" s="6"/>
      <c r="APS25" s="4"/>
      <c r="APU25" s="4"/>
      <c r="APW25" s="6"/>
      <c r="APZ25" s="4"/>
      <c r="AQB25" s="4"/>
      <c r="AQD25" s="6"/>
      <c r="AQG25" s="4"/>
      <c r="AQI25" s="4"/>
      <c r="AQK25" s="6"/>
      <c r="AQN25" s="4"/>
      <c r="AQP25" s="4"/>
      <c r="AQR25" s="6"/>
      <c r="AQU25" s="4"/>
      <c r="AQW25" s="4"/>
      <c r="AQY25" s="6"/>
      <c r="ARB25" s="4"/>
      <c r="ARD25" s="4"/>
      <c r="ARF25" s="6"/>
      <c r="ARI25" s="4"/>
      <c r="ARK25" s="4"/>
      <c r="ARM25" s="6"/>
      <c r="ARP25" s="4"/>
      <c r="ARR25" s="4"/>
      <c r="ART25" s="6"/>
      <c r="ARW25" s="4"/>
      <c r="ARY25" s="4"/>
      <c r="ASA25" s="6"/>
      <c r="ASD25" s="4"/>
      <c r="ASF25" s="4"/>
      <c r="ASH25" s="6"/>
      <c r="ASK25" s="4"/>
      <c r="ASM25" s="4"/>
      <c r="ASO25" s="6"/>
      <c r="ASR25" s="4"/>
      <c r="AST25" s="4"/>
      <c r="ASV25" s="6"/>
      <c r="ASY25" s="4"/>
      <c r="ATA25" s="4"/>
      <c r="ATC25" s="6"/>
      <c r="ATF25" s="4"/>
      <c r="ATH25" s="4"/>
      <c r="ATJ25" s="6"/>
      <c r="ATM25" s="4"/>
      <c r="ATO25" s="4"/>
      <c r="ATQ25" s="6"/>
      <c r="ATT25" s="4"/>
      <c r="ATV25" s="4"/>
      <c r="ATX25" s="6"/>
      <c r="AUA25" s="4"/>
      <c r="AUC25" s="4"/>
      <c r="AUE25" s="6"/>
      <c r="AUH25" s="4"/>
      <c r="AUJ25" s="4"/>
      <c r="AUL25" s="6"/>
      <c r="AUO25" s="4"/>
      <c r="AUQ25" s="4"/>
      <c r="AUS25" s="6"/>
      <c r="AUV25" s="4"/>
      <c r="AUX25" s="4"/>
      <c r="AUZ25" s="6"/>
      <c r="AVC25" s="4"/>
      <c r="AVE25" s="4"/>
      <c r="AVG25" s="6"/>
      <c r="AVJ25" s="4"/>
      <c r="AVL25" s="4"/>
      <c r="AVN25" s="6"/>
      <c r="AVQ25" s="4"/>
      <c r="AVS25" s="4"/>
      <c r="AVU25" s="6"/>
      <c r="AVX25" s="4"/>
      <c r="AVZ25" s="4"/>
      <c r="AWB25" s="6"/>
      <c r="AWE25" s="4"/>
      <c r="AWG25" s="4"/>
      <c r="AWI25" s="6"/>
      <c r="AWL25" s="4"/>
      <c r="AWN25" s="4"/>
      <c r="AWP25" s="6"/>
      <c r="AWS25" s="4"/>
      <c r="AWU25" s="4"/>
      <c r="AWW25" s="6"/>
      <c r="AWZ25" s="4"/>
      <c r="AXB25" s="4"/>
      <c r="AXD25" s="6"/>
      <c r="AXG25" s="4"/>
      <c r="AXI25" s="4"/>
      <c r="AXK25" s="6"/>
      <c r="AXN25" s="4"/>
      <c r="AXP25" s="4"/>
      <c r="AXR25" s="6"/>
      <c r="AXU25" s="4"/>
      <c r="AXW25" s="4"/>
      <c r="AXY25" s="6"/>
      <c r="AYB25" s="4"/>
      <c r="AYD25" s="4"/>
      <c r="AYF25" s="6"/>
      <c r="AYI25" s="4"/>
      <c r="AYK25" s="4"/>
      <c r="AYM25" s="6"/>
      <c r="AYP25" s="4"/>
      <c r="AYR25" s="4"/>
      <c r="AYT25" s="6"/>
      <c r="AYW25" s="4"/>
      <c r="AYY25" s="4"/>
      <c r="AZA25" s="6"/>
      <c r="AZD25" s="4"/>
      <c r="AZF25" s="4"/>
      <c r="AZH25" s="6"/>
      <c r="AZK25" s="4"/>
      <c r="AZM25" s="4"/>
      <c r="AZO25" s="6"/>
      <c r="AZR25" s="4"/>
      <c r="AZT25" s="4"/>
      <c r="AZV25" s="6"/>
      <c r="AZY25" s="4"/>
      <c r="BAA25" s="4"/>
      <c r="BAC25" s="6"/>
      <c r="BAF25" s="4"/>
      <c r="BAH25" s="4"/>
      <c r="BAJ25" s="6"/>
      <c r="BAM25" s="4"/>
      <c r="BAO25" s="4"/>
      <c r="BAQ25" s="6"/>
      <c r="BAT25" s="4"/>
      <c r="BAV25" s="4"/>
      <c r="BAX25" s="6"/>
      <c r="BBA25" s="4"/>
      <c r="BBC25" s="4"/>
      <c r="BBE25" s="6"/>
      <c r="BBH25" s="4"/>
      <c r="BBJ25" s="4"/>
      <c r="BBL25" s="6"/>
      <c r="BBO25" s="4"/>
      <c r="BBQ25" s="4"/>
      <c r="BBS25" s="6"/>
      <c r="BBV25" s="4"/>
      <c r="BBX25" s="4"/>
      <c r="BBZ25" s="6"/>
      <c r="BCC25" s="4"/>
      <c r="BCE25" s="4"/>
      <c r="BCG25" s="6"/>
      <c r="BCJ25" s="4"/>
      <c r="BCL25" s="4"/>
      <c r="BCN25" s="6"/>
      <c r="BCQ25" s="4"/>
      <c r="BCS25" s="4"/>
      <c r="BCU25" s="6"/>
      <c r="BCX25" s="4"/>
      <c r="BCZ25" s="4"/>
      <c r="BDB25" s="6"/>
      <c r="BDE25" s="4"/>
      <c r="BDG25" s="4"/>
      <c r="BDI25" s="6"/>
      <c r="BDL25" s="4"/>
      <c r="BDN25" s="4"/>
      <c r="BDP25" s="6"/>
      <c r="BDS25" s="4"/>
      <c r="BDU25" s="4"/>
      <c r="BDW25" s="6"/>
      <c r="BDZ25" s="4"/>
      <c r="BEB25" s="4"/>
      <c r="BED25" s="6"/>
      <c r="BEG25" s="4"/>
      <c r="BEI25" s="4"/>
      <c r="BEK25" s="6"/>
      <c r="BEN25" s="4"/>
      <c r="BEP25" s="4"/>
      <c r="BER25" s="6"/>
      <c r="BEU25" s="4"/>
      <c r="BEW25" s="4"/>
      <c r="BEY25" s="6"/>
      <c r="BFB25" s="4"/>
      <c r="BFD25" s="4"/>
      <c r="BFF25" s="6"/>
      <c r="BFI25" s="4"/>
      <c r="BFK25" s="4"/>
      <c r="BFM25" s="6"/>
      <c r="BFP25" s="4"/>
      <c r="BFR25" s="4"/>
      <c r="BFT25" s="6"/>
      <c r="BFW25" s="4"/>
      <c r="BFY25" s="4"/>
      <c r="BGA25" s="6"/>
      <c r="BGD25" s="4"/>
      <c r="BGF25" s="4"/>
      <c r="BGH25" s="6"/>
      <c r="BGK25" s="4"/>
      <c r="BGM25" s="4"/>
      <c r="BGO25" s="6"/>
      <c r="BGR25" s="4"/>
      <c r="BGT25" s="4"/>
      <c r="BGV25" s="6"/>
      <c r="BGY25" s="4"/>
      <c r="BHA25" s="4"/>
      <c r="BHC25" s="6"/>
      <c r="BHF25" s="4"/>
      <c r="BHH25" s="4"/>
      <c r="BHJ25" s="6"/>
      <c r="BHM25" s="4"/>
      <c r="BHO25" s="4"/>
      <c r="BHQ25" s="6"/>
      <c r="BHT25" s="4"/>
      <c r="BHV25" s="4"/>
      <c r="BHX25" s="6"/>
      <c r="BIA25" s="4"/>
      <c r="BIC25" s="4"/>
      <c r="BIE25" s="6"/>
      <c r="BIH25" s="4"/>
      <c r="BIJ25" s="4"/>
      <c r="BIL25" s="6"/>
      <c r="BIO25" s="4"/>
      <c r="BIQ25" s="4"/>
      <c r="BIS25" s="6"/>
      <c r="BIV25" s="4"/>
      <c r="BIX25" s="4"/>
      <c r="BIZ25" s="6"/>
      <c r="BJC25" s="4"/>
      <c r="BJE25" s="4"/>
      <c r="BJG25" s="6"/>
      <c r="BJJ25" s="4"/>
      <c r="BJL25" s="4"/>
      <c r="BJN25" s="6"/>
      <c r="BJQ25" s="4"/>
      <c r="BJS25" s="4"/>
      <c r="BJU25" s="6"/>
      <c r="BJX25" s="4"/>
      <c r="BJZ25" s="4"/>
      <c r="BKB25" s="6"/>
      <c r="BKE25" s="4"/>
      <c r="BKG25" s="4"/>
      <c r="BKI25" s="6"/>
      <c r="BKL25" s="4"/>
      <c r="BKN25" s="4"/>
      <c r="BKP25" s="6"/>
      <c r="BKS25" s="4"/>
      <c r="BKU25" s="4"/>
      <c r="BKW25" s="6"/>
      <c r="BKZ25" s="4"/>
      <c r="BLB25" s="4"/>
      <c r="BLD25" s="6"/>
      <c r="BLG25" s="4"/>
      <c r="BLI25" s="4"/>
      <c r="BLK25" s="6"/>
      <c r="BLN25" s="4"/>
      <c r="BLP25" s="4"/>
      <c r="BLR25" s="6"/>
      <c r="BLU25" s="4"/>
      <c r="BLW25" s="4"/>
      <c r="BLY25" s="6"/>
      <c r="BMB25" s="4"/>
      <c r="BMD25" s="4"/>
      <c r="BMF25" s="6"/>
      <c r="BMI25" s="4"/>
      <c r="BMK25" s="4"/>
      <c r="BMM25" s="6"/>
      <c r="BMP25" s="4"/>
      <c r="BMR25" s="4"/>
      <c r="BMT25" s="6"/>
      <c r="BMW25" s="4"/>
      <c r="BMY25" s="4"/>
      <c r="BNA25" s="6"/>
      <c r="BND25" s="4"/>
      <c r="BNF25" s="4"/>
      <c r="BNH25" s="6"/>
      <c r="BNK25" s="4"/>
      <c r="BNM25" s="4"/>
      <c r="BNO25" s="6"/>
      <c r="BNR25" s="4"/>
      <c r="BNT25" s="4"/>
      <c r="BNV25" s="6"/>
      <c r="BNY25" s="4"/>
      <c r="BOA25" s="4"/>
      <c r="BOC25" s="6"/>
      <c r="BOF25" s="4"/>
      <c r="BOH25" s="4"/>
      <c r="BOJ25" s="6"/>
      <c r="BOM25" s="4"/>
      <c r="BOO25" s="4"/>
      <c r="BOQ25" s="6"/>
      <c r="BOT25" s="4"/>
      <c r="BOV25" s="4"/>
      <c r="BOX25" s="6"/>
      <c r="BPA25" s="4"/>
      <c r="BPC25" s="4"/>
      <c r="BPE25" s="6"/>
      <c r="BPH25" s="4"/>
      <c r="BPJ25" s="4"/>
      <c r="BPL25" s="6"/>
      <c r="BPO25" s="4"/>
      <c r="BPQ25" s="4"/>
      <c r="BPS25" s="6"/>
      <c r="BPV25" s="4"/>
      <c r="BPX25" s="4"/>
      <c r="BPZ25" s="6"/>
      <c r="BQC25" s="4"/>
      <c r="BQE25" s="4"/>
      <c r="BQG25" s="6"/>
      <c r="BQJ25" s="4"/>
      <c r="BQL25" s="4"/>
      <c r="BQN25" s="6"/>
      <c r="BQQ25" s="4"/>
      <c r="BQS25" s="4"/>
      <c r="BQU25" s="6"/>
      <c r="BQX25" s="4"/>
      <c r="BQZ25" s="4"/>
      <c r="BRB25" s="6"/>
      <c r="BRE25" s="4"/>
      <c r="BRG25" s="4"/>
      <c r="BRI25" s="6"/>
      <c r="BRL25" s="4"/>
      <c r="BRN25" s="4"/>
      <c r="BRP25" s="6"/>
      <c r="BRS25" s="4"/>
      <c r="BRU25" s="4"/>
      <c r="BRW25" s="6"/>
      <c r="BRZ25" s="4"/>
      <c r="BSB25" s="4"/>
      <c r="BSD25" s="6"/>
      <c r="BSG25" s="4"/>
      <c r="BSI25" s="4"/>
      <c r="BSK25" s="6"/>
      <c r="BSN25" s="4"/>
      <c r="BSP25" s="4"/>
      <c r="BSR25" s="6"/>
      <c r="BSU25" s="4"/>
      <c r="BSW25" s="4"/>
      <c r="BSY25" s="6"/>
      <c r="BTB25" s="4"/>
      <c r="BTD25" s="4"/>
      <c r="BTF25" s="6"/>
      <c r="BTI25" s="4"/>
      <c r="BTK25" s="4"/>
      <c r="BTM25" s="6"/>
      <c r="BTP25" s="4"/>
      <c r="BTR25" s="4"/>
      <c r="BTT25" s="6"/>
      <c r="BTW25" s="4"/>
      <c r="BTY25" s="4"/>
      <c r="BUA25" s="6"/>
      <c r="BUD25" s="4"/>
      <c r="BUF25" s="4"/>
      <c r="BUH25" s="6"/>
      <c r="BUK25" s="4"/>
      <c r="BUM25" s="4"/>
      <c r="BUO25" s="6"/>
      <c r="BUR25" s="4"/>
      <c r="BUT25" s="4"/>
      <c r="BUV25" s="6"/>
      <c r="BUY25" s="4"/>
      <c r="BVA25" s="4"/>
      <c r="BVC25" s="6"/>
      <c r="BVF25" s="4"/>
      <c r="BVH25" s="4"/>
      <c r="BVJ25" s="6"/>
      <c r="BVM25" s="4"/>
      <c r="BVO25" s="4"/>
      <c r="BVQ25" s="6"/>
      <c r="BVT25" s="4"/>
      <c r="BVV25" s="4"/>
      <c r="BVX25" s="6"/>
      <c r="BWA25" s="4"/>
      <c r="BWC25" s="4"/>
      <c r="BWE25" s="6"/>
      <c r="BWH25" s="4"/>
      <c r="BWJ25" s="4"/>
      <c r="BWL25" s="6"/>
      <c r="BWO25" s="4"/>
      <c r="BWQ25" s="4"/>
      <c r="BWS25" s="6"/>
      <c r="BWV25" s="4"/>
      <c r="BWX25" s="4"/>
      <c r="BWZ25" s="6"/>
      <c r="BXC25" s="4"/>
      <c r="BXE25" s="4"/>
      <c r="BXG25" s="6"/>
      <c r="BXJ25" s="4"/>
      <c r="BXL25" s="4"/>
      <c r="BXN25" s="6"/>
      <c r="BXQ25" s="4"/>
      <c r="BXS25" s="4"/>
      <c r="BXU25" s="6"/>
      <c r="BXX25" s="4"/>
      <c r="BXZ25" s="4"/>
      <c r="BYB25" s="6"/>
      <c r="BYE25" s="4"/>
      <c r="BYG25" s="4"/>
      <c r="BYI25" s="6"/>
      <c r="BYL25" s="4"/>
      <c r="BYN25" s="4"/>
      <c r="BYP25" s="6"/>
      <c r="BYS25" s="4"/>
      <c r="BYU25" s="4"/>
      <c r="BYW25" s="6"/>
      <c r="BYZ25" s="4"/>
      <c r="BZB25" s="4"/>
      <c r="BZD25" s="6"/>
      <c r="BZG25" s="4"/>
      <c r="BZI25" s="4"/>
      <c r="BZK25" s="6"/>
      <c r="BZN25" s="4"/>
      <c r="BZP25" s="4"/>
      <c r="BZR25" s="6"/>
      <c r="BZU25" s="4"/>
      <c r="BZW25" s="4"/>
      <c r="BZY25" s="6"/>
      <c r="CAB25" s="4"/>
      <c r="CAD25" s="4"/>
      <c r="CAF25" s="6"/>
      <c r="CAI25" s="4"/>
      <c r="CAK25" s="4"/>
      <c r="CAM25" s="6"/>
      <c r="CAP25" s="4"/>
      <c r="CAR25" s="4"/>
      <c r="CAT25" s="6"/>
      <c r="CAW25" s="4"/>
      <c r="CAY25" s="4"/>
      <c r="CBA25" s="6"/>
      <c r="CBD25" s="4"/>
      <c r="CBF25" s="4"/>
      <c r="CBH25" s="6"/>
      <c r="CBK25" s="4"/>
      <c r="CBM25" s="4"/>
      <c r="CBO25" s="6"/>
      <c r="CBR25" s="4"/>
      <c r="CBT25" s="4"/>
      <c r="CBV25" s="6"/>
      <c r="CBY25" s="4"/>
      <c r="CCA25" s="4"/>
      <c r="CCC25" s="6"/>
      <c r="CCF25" s="4"/>
      <c r="CCH25" s="4"/>
      <c r="CCJ25" s="6"/>
      <c r="CCM25" s="4"/>
      <c r="CCO25" s="4"/>
      <c r="CCQ25" s="6"/>
      <c r="CCT25" s="4"/>
      <c r="CCV25" s="4"/>
      <c r="CCX25" s="6"/>
      <c r="CDA25" s="4"/>
      <c r="CDC25" s="4"/>
      <c r="CDE25" s="6"/>
      <c r="CDH25" s="4"/>
      <c r="CDJ25" s="4"/>
      <c r="CDL25" s="6"/>
      <c r="CDO25" s="4"/>
      <c r="CDQ25" s="4"/>
      <c r="CDS25" s="6"/>
      <c r="CDV25" s="4"/>
      <c r="CDX25" s="4"/>
      <c r="CDZ25" s="6"/>
      <c r="CEC25" s="4"/>
      <c r="CEE25" s="4"/>
      <c r="CEG25" s="6"/>
      <c r="CEJ25" s="4"/>
      <c r="CEL25" s="4"/>
      <c r="CEN25" s="6"/>
      <c r="CEQ25" s="4"/>
      <c r="CES25" s="4"/>
      <c r="CEU25" s="6"/>
      <c r="CEX25" s="4"/>
      <c r="CEZ25" s="4"/>
      <c r="CFB25" s="6"/>
      <c r="CFE25" s="4"/>
      <c r="CFG25" s="4"/>
      <c r="CFI25" s="6"/>
      <c r="CFL25" s="4"/>
      <c r="CFN25" s="4"/>
      <c r="CFP25" s="6"/>
      <c r="CFS25" s="4"/>
      <c r="CFU25" s="4"/>
      <c r="CFW25" s="6"/>
      <c r="CFZ25" s="4"/>
      <c r="CGB25" s="4"/>
      <c r="CGD25" s="6"/>
      <c r="CGG25" s="4"/>
      <c r="CGI25" s="4"/>
      <c r="CGK25" s="6"/>
      <c r="CGN25" s="4"/>
      <c r="CGP25" s="4"/>
      <c r="CGR25" s="6"/>
      <c r="CGU25" s="4"/>
      <c r="CGW25" s="4"/>
      <c r="CGY25" s="6"/>
      <c r="CHB25" s="4"/>
      <c r="CHD25" s="4"/>
      <c r="CHF25" s="6"/>
      <c r="CHI25" s="4"/>
      <c r="CHK25" s="4"/>
      <c r="CHM25" s="6"/>
      <c r="CHP25" s="4"/>
      <c r="CHR25" s="4"/>
      <c r="CHT25" s="6"/>
      <c r="CHW25" s="4"/>
      <c r="CHY25" s="4"/>
      <c r="CIA25" s="6"/>
      <c r="CID25" s="4"/>
      <c r="CIF25" s="4"/>
      <c r="CIH25" s="6"/>
      <c r="CIK25" s="4"/>
      <c r="CIM25" s="4"/>
      <c r="CIO25" s="6"/>
      <c r="CIR25" s="4"/>
      <c r="CIT25" s="4"/>
      <c r="CIV25" s="6"/>
      <c r="CIY25" s="4"/>
      <c r="CJA25" s="4"/>
      <c r="CJC25" s="6"/>
      <c r="CJF25" s="4"/>
      <c r="CJH25" s="4"/>
      <c r="CJJ25" s="6"/>
      <c r="CJM25" s="4"/>
      <c r="CJO25" s="4"/>
      <c r="CJQ25" s="6"/>
      <c r="CJT25" s="4"/>
      <c r="CJV25" s="4"/>
      <c r="CJX25" s="6"/>
      <c r="CKA25" s="4"/>
      <c r="CKC25" s="4"/>
      <c r="CKE25" s="6"/>
      <c r="CKH25" s="4"/>
      <c r="CKJ25" s="4"/>
      <c r="CKL25" s="6"/>
      <c r="CKO25" s="4"/>
      <c r="CKQ25" s="4"/>
      <c r="CKS25" s="6"/>
      <c r="CKV25" s="4"/>
      <c r="CKX25" s="4"/>
      <c r="CKZ25" s="6"/>
      <c r="CLC25" s="4"/>
      <c r="CLE25" s="4"/>
      <c r="CLG25" s="6"/>
      <c r="CLJ25" s="4"/>
      <c r="CLL25" s="4"/>
      <c r="CLN25" s="6"/>
      <c r="CLQ25" s="4"/>
      <c r="CLS25" s="4"/>
      <c r="CLU25" s="6"/>
      <c r="CLX25" s="4"/>
      <c r="CLZ25" s="4"/>
      <c r="CMB25" s="6"/>
      <c r="CME25" s="4"/>
      <c r="CMG25" s="4"/>
      <c r="CMI25" s="6"/>
      <c r="CML25" s="4"/>
      <c r="CMN25" s="4"/>
      <c r="CMP25" s="6"/>
      <c r="CMS25" s="4"/>
      <c r="CMU25" s="4"/>
      <c r="CMW25" s="6"/>
      <c r="CMZ25" s="4"/>
      <c r="CNB25" s="4"/>
      <c r="CND25" s="6"/>
      <c r="CNG25" s="4"/>
      <c r="CNI25" s="4"/>
      <c r="CNK25" s="6"/>
      <c r="CNN25" s="4"/>
      <c r="CNP25" s="4"/>
      <c r="CNR25" s="6"/>
      <c r="CNU25" s="4"/>
      <c r="CNW25" s="4"/>
      <c r="CNY25" s="6"/>
      <c r="COB25" s="4"/>
      <c r="COD25" s="4"/>
      <c r="COF25" s="6"/>
      <c r="COI25" s="4"/>
      <c r="COK25" s="4"/>
      <c r="COM25" s="6"/>
      <c r="COP25" s="4"/>
      <c r="COR25" s="4"/>
      <c r="COT25" s="6"/>
      <c r="COW25" s="4"/>
      <c r="COY25" s="4"/>
      <c r="CPA25" s="6"/>
      <c r="CPD25" s="4"/>
      <c r="CPF25" s="4"/>
      <c r="CPH25" s="6"/>
      <c r="CPK25" s="4"/>
      <c r="CPM25" s="4"/>
      <c r="CPO25" s="6"/>
      <c r="CPR25" s="4"/>
      <c r="CPT25" s="4"/>
      <c r="CPV25" s="6"/>
      <c r="CPY25" s="4"/>
      <c r="CQA25" s="4"/>
      <c r="CQC25" s="6"/>
      <c r="CQF25" s="4"/>
      <c r="CQH25" s="4"/>
      <c r="CQJ25" s="6"/>
      <c r="CQM25" s="4"/>
      <c r="CQO25" s="4"/>
      <c r="CQQ25" s="6"/>
      <c r="CQT25" s="4"/>
      <c r="CQV25" s="4"/>
      <c r="CQX25" s="6"/>
      <c r="CRA25" s="4"/>
      <c r="CRC25" s="4"/>
      <c r="CRE25" s="6"/>
      <c r="CRH25" s="4"/>
      <c r="CRJ25" s="4"/>
      <c r="CRL25" s="6"/>
      <c r="CRO25" s="4"/>
      <c r="CRQ25" s="4"/>
      <c r="CRS25" s="6"/>
      <c r="CRV25" s="4"/>
      <c r="CRX25" s="4"/>
      <c r="CRZ25" s="6"/>
      <c r="CSC25" s="4"/>
      <c r="CSE25" s="4"/>
      <c r="CSG25" s="6"/>
      <c r="CSJ25" s="4"/>
      <c r="CSL25" s="4"/>
      <c r="CSN25" s="6"/>
      <c r="CSQ25" s="4"/>
      <c r="CSS25" s="4"/>
      <c r="CSU25" s="6"/>
      <c r="CSX25" s="4"/>
      <c r="CSZ25" s="4"/>
      <c r="CTB25" s="6"/>
      <c r="CTE25" s="4"/>
      <c r="CTG25" s="4"/>
      <c r="CTI25" s="6"/>
      <c r="CTL25" s="4"/>
      <c r="CTN25" s="4"/>
      <c r="CTP25" s="6"/>
      <c r="CTS25" s="4"/>
      <c r="CTU25" s="4"/>
      <c r="CTW25" s="6"/>
      <c r="CTZ25" s="4"/>
      <c r="CUB25" s="4"/>
      <c r="CUD25" s="6"/>
      <c r="CUG25" s="4"/>
      <c r="CUI25" s="4"/>
      <c r="CUK25" s="6"/>
      <c r="CUN25" s="4"/>
      <c r="CUP25" s="4"/>
      <c r="CUR25" s="6"/>
      <c r="CUU25" s="4"/>
      <c r="CUW25" s="4"/>
      <c r="CUY25" s="6"/>
      <c r="CVB25" s="4"/>
      <c r="CVD25" s="4"/>
      <c r="CVF25" s="6"/>
      <c r="CVI25" s="4"/>
      <c r="CVK25" s="4"/>
      <c r="CVM25" s="6"/>
      <c r="CVP25" s="4"/>
      <c r="CVR25" s="4"/>
      <c r="CVT25" s="6"/>
      <c r="CVW25" s="4"/>
      <c r="CVY25" s="4"/>
      <c r="CWA25" s="6"/>
      <c r="CWD25" s="4"/>
      <c r="CWF25" s="4"/>
      <c r="CWH25" s="6"/>
      <c r="CWK25" s="4"/>
      <c r="CWM25" s="4"/>
      <c r="CWO25" s="6"/>
      <c r="CWR25" s="4"/>
      <c r="CWT25" s="4"/>
      <c r="CWV25" s="6"/>
      <c r="CWY25" s="4"/>
      <c r="CXA25" s="4"/>
      <c r="CXC25" s="6"/>
      <c r="CXF25" s="4"/>
      <c r="CXH25" s="4"/>
      <c r="CXJ25" s="6"/>
      <c r="CXM25" s="4"/>
      <c r="CXO25" s="4"/>
      <c r="CXQ25" s="6"/>
      <c r="CXT25" s="4"/>
      <c r="CXV25" s="4"/>
      <c r="CXX25" s="6"/>
      <c r="CYA25" s="4"/>
      <c r="CYC25" s="4"/>
      <c r="CYE25" s="6"/>
      <c r="CYH25" s="4"/>
      <c r="CYJ25" s="4"/>
      <c r="CYL25" s="6"/>
      <c r="CYO25" s="4"/>
      <c r="CYQ25" s="4"/>
      <c r="CYS25" s="6"/>
      <c r="CYV25" s="4"/>
      <c r="CYX25" s="4"/>
      <c r="CYZ25" s="6"/>
      <c r="CZC25" s="4"/>
      <c r="CZE25" s="4"/>
      <c r="CZG25" s="6"/>
      <c r="CZJ25" s="4"/>
      <c r="CZL25" s="4"/>
      <c r="CZN25" s="6"/>
      <c r="CZQ25" s="4"/>
      <c r="CZS25" s="4"/>
      <c r="CZU25" s="6"/>
      <c r="CZX25" s="4"/>
      <c r="CZZ25" s="4"/>
      <c r="DAB25" s="6"/>
      <c r="DAE25" s="4"/>
      <c r="DAG25" s="4"/>
      <c r="DAI25" s="6"/>
      <c r="DAL25" s="4"/>
      <c r="DAN25" s="4"/>
      <c r="DAP25" s="6"/>
      <c r="DAS25" s="4"/>
      <c r="DAU25" s="4"/>
      <c r="DAW25" s="6"/>
      <c r="DAZ25" s="4"/>
      <c r="DBB25" s="4"/>
      <c r="DBD25" s="6"/>
      <c r="DBG25" s="4"/>
      <c r="DBI25" s="4"/>
      <c r="DBK25" s="6"/>
      <c r="DBN25" s="4"/>
      <c r="DBP25" s="4"/>
      <c r="DBR25" s="6"/>
      <c r="DBU25" s="4"/>
      <c r="DBW25" s="4"/>
      <c r="DBY25" s="6"/>
      <c r="DCB25" s="4"/>
      <c r="DCD25" s="4"/>
      <c r="DCF25" s="6"/>
      <c r="DCI25" s="4"/>
      <c r="DCK25" s="4"/>
      <c r="DCM25" s="6"/>
      <c r="DCP25" s="4"/>
      <c r="DCR25" s="4"/>
      <c r="DCT25" s="6"/>
      <c r="DCW25" s="4"/>
      <c r="DCY25" s="4"/>
      <c r="DDA25" s="6"/>
      <c r="DDD25" s="4"/>
      <c r="DDF25" s="4"/>
      <c r="DDH25" s="6"/>
      <c r="DDK25" s="4"/>
      <c r="DDM25" s="4"/>
      <c r="DDO25" s="6"/>
      <c r="DDR25" s="4"/>
      <c r="DDT25" s="4"/>
      <c r="DDV25" s="6"/>
      <c r="DDY25" s="4"/>
      <c r="DEA25" s="4"/>
      <c r="DEC25" s="6"/>
      <c r="DEF25" s="4"/>
      <c r="DEH25" s="4"/>
      <c r="DEJ25" s="6"/>
      <c r="DEM25" s="4"/>
      <c r="DEO25" s="4"/>
      <c r="DEQ25" s="6"/>
      <c r="DET25" s="4"/>
      <c r="DEV25" s="4"/>
      <c r="DEX25" s="6"/>
      <c r="DFA25" s="4"/>
      <c r="DFC25" s="4"/>
      <c r="DFE25" s="6"/>
      <c r="DFH25" s="4"/>
      <c r="DFJ25" s="4"/>
      <c r="DFL25" s="6"/>
      <c r="DFO25" s="4"/>
      <c r="DFQ25" s="4"/>
      <c r="DFS25" s="6"/>
      <c r="DFV25" s="4"/>
      <c r="DFX25" s="4"/>
      <c r="DFZ25" s="6"/>
      <c r="DGC25" s="4"/>
      <c r="DGE25" s="4"/>
      <c r="DGG25" s="6"/>
      <c r="DGJ25" s="4"/>
      <c r="DGL25" s="4"/>
      <c r="DGN25" s="6"/>
      <c r="DGQ25" s="4"/>
      <c r="DGS25" s="4"/>
      <c r="DGU25" s="6"/>
      <c r="DGX25" s="4"/>
      <c r="DGZ25" s="4"/>
      <c r="DHB25" s="6"/>
      <c r="DHE25" s="4"/>
      <c r="DHG25" s="4"/>
      <c r="DHI25" s="6"/>
      <c r="DHL25" s="4"/>
      <c r="DHN25" s="4"/>
      <c r="DHP25" s="6"/>
      <c r="DHS25" s="4"/>
      <c r="DHU25" s="4"/>
      <c r="DHW25" s="6"/>
      <c r="DHZ25" s="4"/>
      <c r="DIB25" s="4"/>
      <c r="DID25" s="6"/>
      <c r="DIG25" s="4"/>
      <c r="DII25" s="4"/>
      <c r="DIK25" s="6"/>
      <c r="DIN25" s="4"/>
      <c r="DIP25" s="4"/>
      <c r="DIR25" s="6"/>
      <c r="DIU25" s="4"/>
      <c r="DIW25" s="4"/>
      <c r="DIY25" s="6"/>
      <c r="DJB25" s="4"/>
      <c r="DJD25" s="4"/>
      <c r="DJF25" s="6"/>
      <c r="DJI25" s="4"/>
      <c r="DJK25" s="4"/>
      <c r="DJM25" s="6"/>
      <c r="DJP25" s="4"/>
      <c r="DJR25" s="4"/>
      <c r="DJT25" s="6"/>
      <c r="DJW25" s="4"/>
      <c r="DJY25" s="4"/>
      <c r="DKA25" s="6"/>
      <c r="DKD25" s="4"/>
      <c r="DKF25" s="4"/>
      <c r="DKH25" s="6"/>
      <c r="DKK25" s="4"/>
      <c r="DKM25" s="4"/>
      <c r="DKO25" s="6"/>
      <c r="DKR25" s="4"/>
      <c r="DKT25" s="4"/>
      <c r="DKV25" s="6"/>
      <c r="DKY25" s="4"/>
      <c r="DLA25" s="4"/>
      <c r="DLC25" s="6"/>
      <c r="DLF25" s="4"/>
      <c r="DLH25" s="4"/>
      <c r="DLJ25" s="6"/>
      <c r="DLM25" s="4"/>
      <c r="DLO25" s="4"/>
      <c r="DLQ25" s="6"/>
      <c r="DLT25" s="4"/>
      <c r="DLV25" s="4"/>
      <c r="DLX25" s="6"/>
      <c r="DMA25" s="4"/>
      <c r="DMC25" s="4"/>
      <c r="DME25" s="6"/>
      <c r="DMH25" s="4"/>
      <c r="DMJ25" s="4"/>
      <c r="DML25" s="6"/>
      <c r="DMO25" s="4"/>
      <c r="DMQ25" s="4"/>
      <c r="DMS25" s="6"/>
      <c r="DMV25" s="4"/>
      <c r="DMX25" s="4"/>
      <c r="DMZ25" s="6"/>
      <c r="DNC25" s="4"/>
      <c r="DNE25" s="4"/>
      <c r="DNG25" s="6"/>
      <c r="DNJ25" s="4"/>
      <c r="DNL25" s="4"/>
      <c r="DNN25" s="6"/>
      <c r="DNQ25" s="4"/>
      <c r="DNS25" s="4"/>
      <c r="DNU25" s="6"/>
      <c r="DNX25" s="4"/>
      <c r="DNZ25" s="4"/>
      <c r="DOB25" s="6"/>
      <c r="DOE25" s="4"/>
      <c r="DOG25" s="4"/>
      <c r="DOI25" s="6"/>
      <c r="DOL25" s="4"/>
      <c r="DON25" s="4"/>
      <c r="DOP25" s="6"/>
      <c r="DOS25" s="4"/>
      <c r="DOU25" s="4"/>
      <c r="DOW25" s="6"/>
      <c r="DOZ25" s="4"/>
      <c r="DPB25" s="4"/>
      <c r="DPD25" s="6"/>
      <c r="DPG25" s="4"/>
      <c r="DPI25" s="4"/>
      <c r="DPK25" s="6"/>
      <c r="DPN25" s="4"/>
      <c r="DPP25" s="4"/>
      <c r="DPR25" s="6"/>
      <c r="DPU25" s="4"/>
      <c r="DPW25" s="4"/>
      <c r="DPY25" s="6"/>
      <c r="DQB25" s="4"/>
      <c r="DQD25" s="4"/>
      <c r="DQF25" s="6"/>
      <c r="DQI25" s="4"/>
      <c r="DQK25" s="4"/>
      <c r="DQM25" s="6"/>
      <c r="DQP25" s="4"/>
      <c r="DQR25" s="4"/>
      <c r="DQT25" s="6"/>
      <c r="DQW25" s="4"/>
      <c r="DQY25" s="4"/>
      <c r="DRA25" s="6"/>
      <c r="DRD25" s="4"/>
      <c r="DRF25" s="4"/>
      <c r="DRH25" s="6"/>
      <c r="DRK25" s="4"/>
      <c r="DRM25" s="4"/>
      <c r="DRO25" s="6"/>
      <c r="DRR25" s="4"/>
      <c r="DRT25" s="4"/>
      <c r="DRV25" s="6"/>
      <c r="DRY25" s="4"/>
      <c r="DSA25" s="4"/>
      <c r="DSC25" s="6"/>
      <c r="DSF25" s="4"/>
      <c r="DSH25" s="4"/>
      <c r="DSJ25" s="6"/>
      <c r="DSM25" s="4"/>
      <c r="DSO25" s="4"/>
      <c r="DSQ25" s="6"/>
      <c r="DST25" s="4"/>
      <c r="DSV25" s="4"/>
      <c r="DSX25" s="6"/>
      <c r="DTA25" s="4"/>
      <c r="DTC25" s="4"/>
      <c r="DTE25" s="6"/>
      <c r="DTH25" s="4"/>
      <c r="DTJ25" s="4"/>
      <c r="DTL25" s="6"/>
      <c r="DTO25" s="4"/>
      <c r="DTQ25" s="4"/>
      <c r="DTS25" s="6"/>
      <c r="DTV25" s="4"/>
      <c r="DTX25" s="4"/>
      <c r="DTZ25" s="6"/>
      <c r="DUC25" s="4"/>
      <c r="DUE25" s="4"/>
      <c r="DUG25" s="6"/>
      <c r="DUJ25" s="4"/>
      <c r="DUL25" s="4"/>
      <c r="DUN25" s="6"/>
      <c r="DUQ25" s="4"/>
      <c r="DUS25" s="4"/>
      <c r="DUU25" s="6"/>
      <c r="DUX25" s="4"/>
      <c r="DUZ25" s="4"/>
      <c r="DVB25" s="6"/>
      <c r="DVE25" s="4"/>
      <c r="DVG25" s="4"/>
      <c r="DVI25" s="6"/>
      <c r="DVL25" s="4"/>
      <c r="DVN25" s="4"/>
      <c r="DVP25" s="6"/>
      <c r="DVS25" s="4"/>
      <c r="DVU25" s="4"/>
      <c r="DVW25" s="6"/>
      <c r="DVZ25" s="4"/>
      <c r="DWB25" s="4"/>
      <c r="DWD25" s="6"/>
      <c r="DWG25" s="4"/>
      <c r="DWI25" s="4"/>
      <c r="DWK25" s="6"/>
      <c r="DWN25" s="4"/>
      <c r="DWP25" s="4"/>
      <c r="DWR25" s="6"/>
      <c r="DWU25" s="4"/>
      <c r="DWW25" s="4"/>
      <c r="DWY25" s="6"/>
      <c r="DXB25" s="4"/>
      <c r="DXD25" s="4"/>
      <c r="DXF25" s="6"/>
      <c r="DXI25" s="4"/>
      <c r="DXK25" s="4"/>
      <c r="DXM25" s="6"/>
      <c r="DXP25" s="4"/>
      <c r="DXR25" s="4"/>
      <c r="DXT25" s="6"/>
      <c r="DXW25" s="4"/>
      <c r="DXY25" s="4"/>
      <c r="DYA25" s="6"/>
      <c r="DYD25" s="4"/>
      <c r="DYF25" s="4"/>
      <c r="DYH25" s="6"/>
      <c r="DYK25" s="4"/>
      <c r="DYM25" s="4"/>
      <c r="DYO25" s="6"/>
      <c r="DYR25" s="4"/>
      <c r="DYT25" s="4"/>
      <c r="DYV25" s="6"/>
      <c r="DYY25" s="4"/>
      <c r="DZA25" s="4"/>
      <c r="DZC25" s="6"/>
      <c r="DZF25" s="4"/>
      <c r="DZH25" s="4"/>
      <c r="DZJ25" s="6"/>
      <c r="DZM25" s="4"/>
      <c r="DZO25" s="4"/>
      <c r="DZQ25" s="6"/>
      <c r="DZT25" s="4"/>
      <c r="DZV25" s="4"/>
      <c r="DZX25" s="6"/>
      <c r="EAA25" s="4"/>
      <c r="EAC25" s="4"/>
      <c r="EAE25" s="6"/>
      <c r="EAH25" s="4"/>
      <c r="EAJ25" s="4"/>
      <c r="EAL25" s="6"/>
      <c r="EAO25" s="4"/>
      <c r="EAQ25" s="4"/>
      <c r="EAS25" s="6"/>
      <c r="EAV25" s="4"/>
      <c r="EAX25" s="4"/>
      <c r="EAZ25" s="6"/>
      <c r="EBC25" s="4"/>
      <c r="EBE25" s="4"/>
      <c r="EBG25" s="6"/>
      <c r="EBJ25" s="4"/>
      <c r="EBL25" s="4"/>
      <c r="EBN25" s="6"/>
      <c r="EBQ25" s="4"/>
      <c r="EBS25" s="4"/>
      <c r="EBU25" s="6"/>
      <c r="EBX25" s="4"/>
      <c r="EBZ25" s="4"/>
      <c r="ECB25" s="6"/>
      <c r="ECE25" s="4"/>
      <c r="ECG25" s="4"/>
      <c r="ECI25" s="6"/>
      <c r="ECL25" s="4"/>
      <c r="ECN25" s="4"/>
      <c r="ECP25" s="6"/>
      <c r="ECS25" s="4"/>
      <c r="ECU25" s="4"/>
      <c r="ECW25" s="6"/>
      <c r="ECZ25" s="4"/>
      <c r="EDB25" s="4"/>
      <c r="EDD25" s="6"/>
      <c r="EDG25" s="4"/>
      <c r="EDI25" s="4"/>
      <c r="EDK25" s="6"/>
      <c r="EDN25" s="4"/>
      <c r="EDP25" s="4"/>
      <c r="EDR25" s="6"/>
      <c r="EDU25" s="4"/>
      <c r="EDW25" s="4"/>
      <c r="EDY25" s="6"/>
      <c r="EEB25" s="4"/>
      <c r="EED25" s="4"/>
      <c r="EEF25" s="6"/>
      <c r="EEI25" s="4"/>
      <c r="EEK25" s="4"/>
      <c r="EEM25" s="6"/>
      <c r="EEP25" s="4"/>
      <c r="EER25" s="4"/>
      <c r="EET25" s="6"/>
      <c r="EEW25" s="4"/>
      <c r="EEY25" s="4"/>
      <c r="EFA25" s="6"/>
      <c r="EFD25" s="4"/>
      <c r="EFF25" s="4"/>
      <c r="EFH25" s="6"/>
      <c r="EFK25" s="4"/>
      <c r="EFM25" s="4"/>
      <c r="EFO25" s="6"/>
      <c r="EFR25" s="4"/>
      <c r="EFT25" s="4"/>
      <c r="EFV25" s="6"/>
      <c r="EFY25" s="4"/>
      <c r="EGA25" s="4"/>
      <c r="EGC25" s="6"/>
      <c r="EGF25" s="4"/>
      <c r="EGH25" s="4"/>
      <c r="EGJ25" s="6"/>
      <c r="EGM25" s="4"/>
      <c r="EGO25" s="4"/>
      <c r="EGQ25" s="6"/>
      <c r="EGT25" s="4"/>
      <c r="EGV25" s="4"/>
      <c r="EGX25" s="6"/>
      <c r="EHA25" s="4"/>
      <c r="EHC25" s="4"/>
      <c r="EHE25" s="6"/>
      <c r="EHH25" s="4"/>
      <c r="EHJ25" s="4"/>
      <c r="EHL25" s="6"/>
      <c r="EHO25" s="4"/>
      <c r="EHQ25" s="4"/>
      <c r="EHS25" s="6"/>
      <c r="EHV25" s="4"/>
      <c r="EHX25" s="4"/>
      <c r="EHZ25" s="6"/>
      <c r="EIC25" s="4"/>
      <c r="EIE25" s="4"/>
      <c r="EIG25" s="6"/>
      <c r="EIJ25" s="4"/>
      <c r="EIL25" s="4"/>
      <c r="EIN25" s="6"/>
      <c r="EIQ25" s="4"/>
      <c r="EIS25" s="4"/>
      <c r="EIU25" s="6"/>
      <c r="EIX25" s="4"/>
      <c r="EIZ25" s="4"/>
      <c r="EJB25" s="6"/>
      <c r="EJE25" s="4"/>
      <c r="EJG25" s="4"/>
      <c r="EJI25" s="6"/>
      <c r="EJL25" s="4"/>
      <c r="EJN25" s="4"/>
      <c r="EJP25" s="6"/>
      <c r="EJS25" s="4"/>
      <c r="EJU25" s="4"/>
      <c r="EJW25" s="6"/>
      <c r="EJZ25" s="4"/>
      <c r="EKB25" s="4"/>
      <c r="EKD25" s="6"/>
      <c r="EKG25" s="4"/>
      <c r="EKI25" s="4"/>
      <c r="EKK25" s="6"/>
      <c r="EKN25" s="4"/>
      <c r="EKP25" s="4"/>
      <c r="EKR25" s="6"/>
      <c r="EKU25" s="4"/>
      <c r="EKW25" s="4"/>
      <c r="EKY25" s="6"/>
      <c r="ELB25" s="4"/>
      <c r="ELD25" s="4"/>
      <c r="ELF25" s="6"/>
      <c r="ELI25" s="4"/>
      <c r="ELK25" s="4"/>
      <c r="ELM25" s="6"/>
      <c r="ELP25" s="4"/>
      <c r="ELR25" s="4"/>
      <c r="ELT25" s="6"/>
      <c r="ELW25" s="4"/>
      <c r="ELY25" s="4"/>
      <c r="EMA25" s="6"/>
      <c r="EMD25" s="4"/>
      <c r="EMF25" s="4"/>
      <c r="EMH25" s="6"/>
      <c r="EMK25" s="4"/>
      <c r="EMM25" s="4"/>
      <c r="EMO25" s="6"/>
      <c r="EMR25" s="4"/>
      <c r="EMT25" s="4"/>
      <c r="EMV25" s="6"/>
      <c r="EMY25" s="4"/>
      <c r="ENA25" s="4"/>
      <c r="ENC25" s="6"/>
      <c r="ENF25" s="4"/>
      <c r="ENH25" s="4"/>
      <c r="ENJ25" s="6"/>
      <c r="ENM25" s="4"/>
      <c r="ENO25" s="4"/>
      <c r="ENQ25" s="6"/>
      <c r="ENT25" s="4"/>
      <c r="ENV25" s="4"/>
      <c r="ENX25" s="6"/>
      <c r="EOA25" s="4"/>
      <c r="EOC25" s="4"/>
      <c r="EOE25" s="6"/>
      <c r="EOH25" s="4"/>
      <c r="EOJ25" s="4"/>
      <c r="EOL25" s="6"/>
      <c r="EOO25" s="4"/>
      <c r="EOQ25" s="4"/>
      <c r="EOS25" s="6"/>
      <c r="EOV25" s="4"/>
      <c r="EOX25" s="4"/>
      <c r="EOZ25" s="6"/>
      <c r="EPC25" s="4"/>
      <c r="EPE25" s="4"/>
      <c r="EPG25" s="6"/>
      <c r="EPJ25" s="4"/>
      <c r="EPL25" s="4"/>
      <c r="EPN25" s="6"/>
      <c r="EPQ25" s="4"/>
      <c r="EPS25" s="4"/>
      <c r="EPU25" s="6"/>
      <c r="EPX25" s="4"/>
      <c r="EPZ25" s="4"/>
      <c r="EQB25" s="6"/>
      <c r="EQE25" s="4"/>
      <c r="EQG25" s="4"/>
      <c r="EQI25" s="6"/>
      <c r="EQL25" s="4"/>
      <c r="EQN25" s="4"/>
      <c r="EQP25" s="6"/>
      <c r="EQS25" s="4"/>
      <c r="EQU25" s="4"/>
      <c r="EQW25" s="6"/>
      <c r="EQZ25" s="4"/>
      <c r="ERB25" s="4"/>
      <c r="ERD25" s="6"/>
      <c r="ERG25" s="4"/>
      <c r="ERI25" s="4"/>
      <c r="ERK25" s="6"/>
      <c r="ERN25" s="4"/>
      <c r="ERP25" s="4"/>
      <c r="ERR25" s="6"/>
      <c r="ERU25" s="4"/>
      <c r="ERW25" s="4"/>
      <c r="ERY25" s="6"/>
      <c r="ESB25" s="4"/>
      <c r="ESD25" s="4"/>
      <c r="ESF25" s="6"/>
      <c r="ESI25" s="4"/>
      <c r="ESK25" s="4"/>
      <c r="ESM25" s="6"/>
      <c r="ESP25" s="4"/>
      <c r="ESR25" s="4"/>
      <c r="EST25" s="6"/>
      <c r="ESW25" s="4"/>
      <c r="ESY25" s="4"/>
      <c r="ETA25" s="6"/>
      <c r="ETD25" s="4"/>
      <c r="ETF25" s="4"/>
      <c r="ETH25" s="6"/>
      <c r="ETK25" s="4"/>
      <c r="ETM25" s="4"/>
      <c r="ETO25" s="6"/>
      <c r="ETR25" s="4"/>
      <c r="ETT25" s="4"/>
      <c r="ETV25" s="6"/>
      <c r="ETY25" s="4"/>
      <c r="EUA25" s="4"/>
      <c r="EUC25" s="6"/>
      <c r="EUF25" s="4"/>
      <c r="EUH25" s="4"/>
      <c r="EUJ25" s="6"/>
      <c r="EUM25" s="4"/>
      <c r="EUO25" s="4"/>
      <c r="EUQ25" s="6"/>
      <c r="EUT25" s="4"/>
      <c r="EUV25" s="4"/>
      <c r="EUX25" s="6"/>
      <c r="EVA25" s="4"/>
      <c r="EVC25" s="4"/>
      <c r="EVE25" s="6"/>
      <c r="EVH25" s="4"/>
      <c r="EVJ25" s="4"/>
      <c r="EVL25" s="6"/>
      <c r="EVO25" s="4"/>
      <c r="EVQ25" s="4"/>
      <c r="EVS25" s="6"/>
      <c r="EVV25" s="4"/>
      <c r="EVX25" s="4"/>
      <c r="EVZ25" s="6"/>
      <c r="EWC25" s="4"/>
      <c r="EWE25" s="4"/>
      <c r="EWG25" s="6"/>
      <c r="EWJ25" s="4"/>
      <c r="EWL25" s="4"/>
      <c r="EWN25" s="6"/>
      <c r="EWQ25" s="4"/>
      <c r="EWS25" s="4"/>
      <c r="EWU25" s="6"/>
      <c r="EWX25" s="4"/>
      <c r="EWZ25" s="4"/>
      <c r="EXB25" s="6"/>
      <c r="EXE25" s="4"/>
      <c r="EXG25" s="4"/>
      <c r="EXI25" s="6"/>
      <c r="EXL25" s="4"/>
      <c r="EXN25" s="4"/>
      <c r="EXP25" s="6"/>
      <c r="EXS25" s="4"/>
      <c r="EXU25" s="4"/>
      <c r="EXW25" s="6"/>
      <c r="EXZ25" s="4"/>
      <c r="EYB25" s="4"/>
      <c r="EYD25" s="6"/>
      <c r="EYG25" s="4"/>
      <c r="EYI25" s="4"/>
      <c r="EYK25" s="6"/>
      <c r="EYN25" s="4"/>
      <c r="EYP25" s="4"/>
      <c r="EYR25" s="6"/>
      <c r="EYU25" s="4"/>
      <c r="EYW25" s="4"/>
      <c r="EYY25" s="6"/>
      <c r="EZB25" s="4"/>
      <c r="EZD25" s="4"/>
      <c r="EZF25" s="6"/>
      <c r="EZI25" s="4"/>
      <c r="EZK25" s="4"/>
      <c r="EZM25" s="6"/>
      <c r="EZP25" s="4"/>
      <c r="EZR25" s="4"/>
      <c r="EZT25" s="6"/>
      <c r="EZW25" s="4"/>
      <c r="EZY25" s="4"/>
      <c r="FAA25" s="6"/>
      <c r="FAD25" s="4"/>
      <c r="FAF25" s="4"/>
      <c r="FAH25" s="6"/>
      <c r="FAK25" s="4"/>
      <c r="FAM25" s="4"/>
      <c r="FAO25" s="6"/>
      <c r="FAR25" s="4"/>
      <c r="FAT25" s="4"/>
      <c r="FAV25" s="6"/>
      <c r="FAY25" s="4"/>
      <c r="FBA25" s="4"/>
      <c r="FBC25" s="6"/>
      <c r="FBF25" s="4"/>
      <c r="FBH25" s="4"/>
      <c r="FBJ25" s="6"/>
      <c r="FBM25" s="4"/>
      <c r="FBO25" s="4"/>
      <c r="FBQ25" s="6"/>
      <c r="FBT25" s="4"/>
      <c r="FBV25" s="4"/>
      <c r="FBX25" s="6"/>
      <c r="FCA25" s="4"/>
      <c r="FCC25" s="4"/>
      <c r="FCE25" s="6"/>
      <c r="FCH25" s="4"/>
      <c r="FCJ25" s="4"/>
      <c r="FCL25" s="6"/>
      <c r="FCO25" s="4"/>
      <c r="FCQ25" s="4"/>
      <c r="FCS25" s="6"/>
      <c r="FCV25" s="4"/>
      <c r="FCX25" s="4"/>
      <c r="FCZ25" s="6"/>
      <c r="FDC25" s="4"/>
      <c r="FDE25" s="4"/>
      <c r="FDG25" s="6"/>
      <c r="FDJ25" s="4"/>
      <c r="FDL25" s="4"/>
      <c r="FDN25" s="6"/>
      <c r="FDQ25" s="4"/>
      <c r="FDS25" s="4"/>
      <c r="FDU25" s="6"/>
      <c r="FDX25" s="4"/>
      <c r="FDZ25" s="4"/>
      <c r="FEB25" s="6"/>
      <c r="FEE25" s="4"/>
      <c r="FEG25" s="4"/>
      <c r="FEI25" s="6"/>
      <c r="FEL25" s="4"/>
      <c r="FEN25" s="4"/>
      <c r="FEP25" s="6"/>
      <c r="FES25" s="4"/>
      <c r="FEU25" s="4"/>
      <c r="FEW25" s="6"/>
      <c r="FEZ25" s="4"/>
      <c r="FFB25" s="4"/>
      <c r="FFD25" s="6"/>
      <c r="FFG25" s="4"/>
      <c r="FFI25" s="4"/>
      <c r="FFK25" s="6"/>
      <c r="FFN25" s="4"/>
      <c r="FFP25" s="4"/>
      <c r="FFR25" s="6"/>
      <c r="FFU25" s="4"/>
      <c r="FFW25" s="4"/>
      <c r="FFY25" s="6"/>
      <c r="FGB25" s="4"/>
      <c r="FGD25" s="4"/>
      <c r="FGF25" s="6"/>
      <c r="FGI25" s="4"/>
      <c r="FGK25" s="4"/>
      <c r="FGM25" s="6"/>
      <c r="FGP25" s="4"/>
      <c r="FGR25" s="4"/>
      <c r="FGT25" s="6"/>
      <c r="FGW25" s="4"/>
      <c r="FGY25" s="4"/>
      <c r="FHA25" s="6"/>
      <c r="FHD25" s="4"/>
      <c r="FHF25" s="4"/>
      <c r="FHH25" s="6"/>
      <c r="FHK25" s="4"/>
      <c r="FHM25" s="4"/>
      <c r="FHO25" s="6"/>
      <c r="FHR25" s="4"/>
      <c r="FHT25" s="4"/>
      <c r="FHV25" s="6"/>
      <c r="FHY25" s="4"/>
      <c r="FIA25" s="4"/>
      <c r="FIC25" s="6"/>
      <c r="FIF25" s="4"/>
      <c r="FIH25" s="4"/>
      <c r="FIJ25" s="6"/>
      <c r="FIM25" s="4"/>
      <c r="FIO25" s="4"/>
      <c r="FIQ25" s="6"/>
      <c r="FIT25" s="4"/>
      <c r="FIV25" s="4"/>
      <c r="FIX25" s="6"/>
      <c r="FJA25" s="4"/>
      <c r="FJC25" s="4"/>
      <c r="FJE25" s="6"/>
      <c r="FJH25" s="4"/>
      <c r="FJJ25" s="4"/>
      <c r="FJL25" s="6"/>
      <c r="FJO25" s="4"/>
      <c r="FJQ25" s="4"/>
      <c r="FJS25" s="6"/>
      <c r="FJV25" s="4"/>
      <c r="FJX25" s="4"/>
      <c r="FJZ25" s="6"/>
      <c r="FKC25" s="4"/>
      <c r="FKE25" s="4"/>
      <c r="FKG25" s="6"/>
      <c r="FKJ25" s="4"/>
      <c r="FKL25" s="4"/>
      <c r="FKN25" s="6"/>
      <c r="FKQ25" s="4"/>
      <c r="FKS25" s="4"/>
      <c r="FKU25" s="6"/>
      <c r="FKX25" s="4"/>
      <c r="FKZ25" s="4"/>
      <c r="FLB25" s="6"/>
      <c r="FLE25" s="4"/>
      <c r="FLG25" s="4"/>
      <c r="FLI25" s="6"/>
      <c r="FLL25" s="4"/>
      <c r="FLN25" s="4"/>
      <c r="FLP25" s="6"/>
      <c r="FLS25" s="4"/>
      <c r="FLU25" s="4"/>
      <c r="FLW25" s="6"/>
      <c r="FLZ25" s="4"/>
      <c r="FMB25" s="4"/>
      <c r="FMD25" s="6"/>
      <c r="FMG25" s="4"/>
      <c r="FMI25" s="4"/>
      <c r="FMK25" s="6"/>
      <c r="FMN25" s="4"/>
      <c r="FMP25" s="4"/>
      <c r="FMR25" s="6"/>
      <c r="FMU25" s="4"/>
      <c r="FMW25" s="4"/>
      <c r="FMY25" s="6"/>
      <c r="FNB25" s="4"/>
      <c r="FND25" s="4"/>
      <c r="FNF25" s="6"/>
      <c r="FNI25" s="4"/>
      <c r="FNK25" s="4"/>
      <c r="FNM25" s="6"/>
      <c r="FNP25" s="4"/>
      <c r="FNR25" s="4"/>
      <c r="FNT25" s="6"/>
      <c r="FNW25" s="4"/>
      <c r="FNY25" s="4"/>
      <c r="FOA25" s="6"/>
      <c r="FOD25" s="4"/>
      <c r="FOF25" s="4"/>
      <c r="FOH25" s="6"/>
      <c r="FOK25" s="4"/>
      <c r="FOM25" s="4"/>
      <c r="FOO25" s="6"/>
      <c r="FOR25" s="4"/>
      <c r="FOT25" s="4"/>
      <c r="FOV25" s="6"/>
      <c r="FOY25" s="4"/>
      <c r="FPA25" s="4"/>
      <c r="FPC25" s="6"/>
      <c r="FPF25" s="4"/>
      <c r="FPH25" s="4"/>
      <c r="FPJ25" s="6"/>
      <c r="FPM25" s="4"/>
      <c r="FPO25" s="4"/>
      <c r="FPQ25" s="6"/>
      <c r="FPT25" s="4"/>
      <c r="FPV25" s="4"/>
      <c r="FPX25" s="6"/>
      <c r="FQA25" s="4"/>
      <c r="FQC25" s="4"/>
      <c r="FQE25" s="6"/>
      <c r="FQH25" s="4"/>
      <c r="FQJ25" s="4"/>
      <c r="FQL25" s="6"/>
      <c r="FQO25" s="4"/>
      <c r="FQQ25" s="4"/>
      <c r="FQS25" s="6"/>
      <c r="FQV25" s="4"/>
      <c r="FQX25" s="4"/>
      <c r="FQZ25" s="6"/>
      <c r="FRC25" s="4"/>
      <c r="FRE25" s="4"/>
      <c r="FRG25" s="6"/>
      <c r="FRJ25" s="4"/>
      <c r="FRL25" s="4"/>
      <c r="FRN25" s="6"/>
      <c r="FRQ25" s="4"/>
      <c r="FRS25" s="4"/>
      <c r="FRU25" s="6"/>
      <c r="FRX25" s="4"/>
      <c r="FRZ25" s="4"/>
      <c r="FSB25" s="6"/>
      <c r="FSE25" s="4"/>
      <c r="FSG25" s="4"/>
      <c r="FSI25" s="6"/>
      <c r="FSL25" s="4"/>
      <c r="FSN25" s="4"/>
      <c r="FSP25" s="6"/>
      <c r="FSS25" s="4"/>
      <c r="FSU25" s="4"/>
      <c r="FSW25" s="6"/>
      <c r="FSZ25" s="4"/>
      <c r="FTB25" s="4"/>
      <c r="FTD25" s="6"/>
      <c r="FTG25" s="4"/>
      <c r="FTI25" s="4"/>
      <c r="FTK25" s="6"/>
      <c r="FTN25" s="4"/>
      <c r="FTP25" s="4"/>
      <c r="FTR25" s="6"/>
      <c r="FTU25" s="4"/>
      <c r="FTW25" s="4"/>
      <c r="FTY25" s="6"/>
      <c r="FUB25" s="4"/>
      <c r="FUD25" s="4"/>
      <c r="FUF25" s="6"/>
      <c r="FUI25" s="4"/>
      <c r="FUK25" s="4"/>
      <c r="FUM25" s="6"/>
      <c r="FUP25" s="4"/>
      <c r="FUR25" s="4"/>
      <c r="FUT25" s="6"/>
      <c r="FUW25" s="4"/>
      <c r="FUY25" s="4"/>
      <c r="FVA25" s="6"/>
      <c r="FVD25" s="4"/>
      <c r="FVF25" s="4"/>
      <c r="FVH25" s="6"/>
      <c r="FVK25" s="4"/>
      <c r="FVM25" s="4"/>
      <c r="FVO25" s="6"/>
      <c r="FVR25" s="4"/>
      <c r="FVT25" s="4"/>
      <c r="FVV25" s="6"/>
      <c r="FVY25" s="4"/>
      <c r="FWA25" s="4"/>
      <c r="FWC25" s="6"/>
      <c r="FWF25" s="4"/>
      <c r="FWH25" s="4"/>
      <c r="FWJ25" s="6"/>
      <c r="FWM25" s="4"/>
      <c r="FWO25" s="4"/>
      <c r="FWQ25" s="6"/>
      <c r="FWT25" s="4"/>
      <c r="FWV25" s="4"/>
      <c r="FWX25" s="6"/>
      <c r="FXA25" s="4"/>
      <c r="FXC25" s="4"/>
      <c r="FXE25" s="6"/>
      <c r="FXH25" s="4"/>
      <c r="FXJ25" s="4"/>
      <c r="FXL25" s="6"/>
      <c r="FXO25" s="4"/>
      <c r="FXQ25" s="4"/>
      <c r="FXS25" s="6"/>
      <c r="FXV25" s="4"/>
      <c r="FXX25" s="4"/>
      <c r="FXZ25" s="6"/>
      <c r="FYC25" s="4"/>
      <c r="FYE25" s="4"/>
      <c r="FYG25" s="6"/>
      <c r="FYJ25" s="4"/>
      <c r="FYL25" s="4"/>
      <c r="FYN25" s="6"/>
      <c r="FYQ25" s="4"/>
      <c r="FYS25" s="4"/>
      <c r="FYU25" s="6"/>
      <c r="FYX25" s="4"/>
      <c r="FYZ25" s="4"/>
      <c r="FZB25" s="6"/>
      <c r="FZE25" s="4"/>
      <c r="FZG25" s="4"/>
      <c r="FZI25" s="6"/>
      <c r="FZL25" s="4"/>
      <c r="FZN25" s="4"/>
      <c r="FZP25" s="6"/>
      <c r="FZS25" s="4"/>
      <c r="FZU25" s="4"/>
      <c r="FZW25" s="6"/>
      <c r="FZZ25" s="4"/>
      <c r="GAB25" s="4"/>
      <c r="GAD25" s="6"/>
      <c r="GAG25" s="4"/>
      <c r="GAI25" s="4"/>
      <c r="GAK25" s="6"/>
      <c r="GAN25" s="4"/>
      <c r="GAP25" s="4"/>
      <c r="GAR25" s="6"/>
      <c r="GAU25" s="4"/>
      <c r="GAW25" s="4"/>
      <c r="GAY25" s="6"/>
      <c r="GBB25" s="4"/>
      <c r="GBD25" s="4"/>
      <c r="GBF25" s="6"/>
      <c r="GBI25" s="4"/>
      <c r="GBK25" s="4"/>
      <c r="GBM25" s="6"/>
      <c r="GBP25" s="4"/>
      <c r="GBR25" s="4"/>
      <c r="GBT25" s="6"/>
      <c r="GBW25" s="4"/>
      <c r="GBY25" s="4"/>
      <c r="GCA25" s="6"/>
      <c r="GCD25" s="4"/>
      <c r="GCF25" s="4"/>
      <c r="GCH25" s="6"/>
      <c r="GCK25" s="4"/>
      <c r="GCM25" s="4"/>
      <c r="GCO25" s="6"/>
      <c r="GCR25" s="4"/>
      <c r="GCT25" s="4"/>
      <c r="GCV25" s="6"/>
      <c r="GCY25" s="4"/>
      <c r="GDA25" s="4"/>
      <c r="GDC25" s="6"/>
      <c r="GDF25" s="4"/>
      <c r="GDH25" s="4"/>
      <c r="GDJ25" s="6"/>
      <c r="GDM25" s="4"/>
      <c r="GDO25" s="4"/>
      <c r="GDQ25" s="6"/>
      <c r="GDT25" s="4"/>
      <c r="GDV25" s="4"/>
      <c r="GDX25" s="6"/>
      <c r="GEA25" s="4"/>
      <c r="GEC25" s="4"/>
      <c r="GEE25" s="6"/>
      <c r="GEH25" s="4"/>
      <c r="GEJ25" s="4"/>
      <c r="GEL25" s="6"/>
      <c r="GEO25" s="4"/>
      <c r="GEQ25" s="4"/>
      <c r="GES25" s="6"/>
      <c r="GEV25" s="4"/>
      <c r="GEX25" s="4"/>
      <c r="GEZ25" s="6"/>
      <c r="GFC25" s="4"/>
      <c r="GFE25" s="4"/>
      <c r="GFG25" s="6"/>
      <c r="GFJ25" s="4"/>
      <c r="GFL25" s="4"/>
      <c r="GFN25" s="6"/>
      <c r="GFQ25" s="4"/>
      <c r="GFS25" s="4"/>
      <c r="GFU25" s="6"/>
      <c r="GFX25" s="4"/>
      <c r="GFZ25" s="4"/>
      <c r="GGB25" s="6"/>
      <c r="GGE25" s="4"/>
      <c r="GGG25" s="4"/>
      <c r="GGI25" s="6"/>
      <c r="GGL25" s="4"/>
      <c r="GGN25" s="4"/>
      <c r="GGP25" s="6"/>
      <c r="GGS25" s="4"/>
      <c r="GGU25" s="4"/>
      <c r="GGW25" s="6"/>
      <c r="GGZ25" s="4"/>
      <c r="GHB25" s="4"/>
      <c r="GHD25" s="6"/>
      <c r="GHG25" s="4"/>
      <c r="GHI25" s="4"/>
      <c r="GHK25" s="6"/>
      <c r="GHN25" s="4"/>
      <c r="GHP25" s="4"/>
      <c r="GHR25" s="6"/>
      <c r="GHU25" s="4"/>
      <c r="GHW25" s="4"/>
      <c r="GHY25" s="6"/>
      <c r="GIB25" s="4"/>
      <c r="GID25" s="4"/>
      <c r="GIF25" s="6"/>
      <c r="GII25" s="4"/>
      <c r="GIK25" s="4"/>
      <c r="GIM25" s="6"/>
      <c r="GIP25" s="4"/>
      <c r="GIR25" s="4"/>
      <c r="GIT25" s="6"/>
      <c r="GIW25" s="4"/>
      <c r="GIY25" s="4"/>
      <c r="GJA25" s="6"/>
      <c r="GJD25" s="4"/>
      <c r="GJF25" s="4"/>
      <c r="GJH25" s="6"/>
      <c r="GJK25" s="4"/>
      <c r="GJM25" s="4"/>
      <c r="GJO25" s="6"/>
      <c r="GJR25" s="4"/>
      <c r="GJT25" s="4"/>
      <c r="GJV25" s="6"/>
      <c r="GJY25" s="4"/>
      <c r="GKA25" s="4"/>
      <c r="GKC25" s="6"/>
      <c r="GKF25" s="4"/>
      <c r="GKH25" s="4"/>
      <c r="GKJ25" s="6"/>
      <c r="GKM25" s="4"/>
      <c r="GKO25" s="4"/>
      <c r="GKQ25" s="6"/>
      <c r="GKT25" s="4"/>
      <c r="GKV25" s="4"/>
      <c r="GKX25" s="6"/>
      <c r="GLA25" s="4"/>
      <c r="GLC25" s="4"/>
      <c r="GLE25" s="6"/>
      <c r="GLH25" s="4"/>
      <c r="GLJ25" s="4"/>
      <c r="GLL25" s="6"/>
      <c r="GLO25" s="4"/>
      <c r="GLQ25" s="4"/>
      <c r="GLS25" s="6"/>
      <c r="GLV25" s="4"/>
      <c r="GLX25" s="4"/>
      <c r="GLZ25" s="6"/>
      <c r="GMC25" s="4"/>
      <c r="GME25" s="4"/>
      <c r="GMG25" s="6"/>
      <c r="GMJ25" s="4"/>
      <c r="GML25" s="4"/>
      <c r="GMN25" s="6"/>
      <c r="GMQ25" s="4"/>
      <c r="GMS25" s="4"/>
      <c r="GMU25" s="6"/>
      <c r="GMX25" s="4"/>
      <c r="GMZ25" s="4"/>
      <c r="GNB25" s="6"/>
      <c r="GNE25" s="4"/>
      <c r="GNG25" s="4"/>
      <c r="GNI25" s="6"/>
      <c r="GNL25" s="4"/>
      <c r="GNN25" s="4"/>
      <c r="GNP25" s="6"/>
      <c r="GNS25" s="4"/>
      <c r="GNU25" s="4"/>
      <c r="GNW25" s="6"/>
      <c r="GNZ25" s="4"/>
      <c r="GOB25" s="4"/>
      <c r="GOD25" s="6"/>
      <c r="GOG25" s="4"/>
      <c r="GOI25" s="4"/>
      <c r="GOK25" s="6"/>
      <c r="GON25" s="4"/>
      <c r="GOP25" s="4"/>
      <c r="GOR25" s="6"/>
      <c r="GOU25" s="4"/>
      <c r="GOW25" s="4"/>
      <c r="GOY25" s="6"/>
      <c r="GPB25" s="4"/>
      <c r="GPD25" s="4"/>
      <c r="GPF25" s="6"/>
      <c r="GPI25" s="4"/>
      <c r="GPK25" s="4"/>
      <c r="GPM25" s="6"/>
      <c r="GPP25" s="4"/>
      <c r="GPR25" s="4"/>
      <c r="GPT25" s="6"/>
      <c r="GPW25" s="4"/>
      <c r="GPY25" s="4"/>
      <c r="GQA25" s="6"/>
      <c r="GQD25" s="4"/>
      <c r="GQF25" s="4"/>
      <c r="GQH25" s="6"/>
      <c r="GQK25" s="4"/>
      <c r="GQM25" s="4"/>
      <c r="GQO25" s="6"/>
      <c r="GQR25" s="4"/>
      <c r="GQT25" s="4"/>
      <c r="GQV25" s="6"/>
      <c r="GQY25" s="4"/>
      <c r="GRA25" s="4"/>
      <c r="GRC25" s="6"/>
      <c r="GRF25" s="4"/>
      <c r="GRH25" s="4"/>
      <c r="GRJ25" s="6"/>
      <c r="GRM25" s="4"/>
      <c r="GRO25" s="4"/>
      <c r="GRQ25" s="6"/>
      <c r="GRT25" s="4"/>
      <c r="GRV25" s="4"/>
      <c r="GRX25" s="6"/>
      <c r="GSA25" s="4"/>
      <c r="GSC25" s="4"/>
      <c r="GSE25" s="6"/>
      <c r="GSH25" s="4"/>
      <c r="GSJ25" s="4"/>
      <c r="GSL25" s="6"/>
      <c r="GSO25" s="4"/>
      <c r="GSQ25" s="4"/>
      <c r="GSS25" s="6"/>
      <c r="GSV25" s="4"/>
      <c r="GSX25" s="4"/>
      <c r="GSZ25" s="6"/>
      <c r="GTC25" s="4"/>
      <c r="GTE25" s="4"/>
      <c r="GTG25" s="6"/>
      <c r="GTJ25" s="4"/>
      <c r="GTL25" s="4"/>
      <c r="GTN25" s="6"/>
      <c r="GTQ25" s="4"/>
      <c r="GTS25" s="4"/>
      <c r="GTU25" s="6"/>
      <c r="GTX25" s="4"/>
      <c r="GTZ25" s="4"/>
      <c r="GUB25" s="6"/>
      <c r="GUE25" s="4"/>
      <c r="GUG25" s="4"/>
      <c r="GUI25" s="6"/>
      <c r="GUL25" s="4"/>
      <c r="GUN25" s="4"/>
      <c r="GUP25" s="6"/>
      <c r="GUS25" s="4"/>
      <c r="GUU25" s="4"/>
      <c r="GUW25" s="6"/>
      <c r="GUZ25" s="4"/>
      <c r="GVB25" s="4"/>
      <c r="GVD25" s="6"/>
      <c r="GVG25" s="4"/>
      <c r="GVI25" s="4"/>
      <c r="GVK25" s="6"/>
      <c r="GVN25" s="4"/>
      <c r="GVP25" s="4"/>
      <c r="GVR25" s="6"/>
      <c r="GVU25" s="4"/>
      <c r="GVW25" s="4"/>
      <c r="GVY25" s="6"/>
      <c r="GWB25" s="4"/>
      <c r="GWD25" s="4"/>
      <c r="GWF25" s="6"/>
      <c r="GWI25" s="4"/>
      <c r="GWK25" s="4"/>
      <c r="GWM25" s="6"/>
      <c r="GWP25" s="4"/>
      <c r="GWR25" s="4"/>
      <c r="GWT25" s="6"/>
      <c r="GWW25" s="4"/>
      <c r="GWY25" s="4"/>
      <c r="GXA25" s="6"/>
      <c r="GXD25" s="4"/>
      <c r="GXF25" s="4"/>
      <c r="GXH25" s="6"/>
      <c r="GXK25" s="4"/>
      <c r="GXM25" s="4"/>
      <c r="GXO25" s="6"/>
      <c r="GXR25" s="4"/>
      <c r="GXT25" s="4"/>
      <c r="GXV25" s="6"/>
      <c r="GXY25" s="4"/>
      <c r="GYA25" s="4"/>
      <c r="GYC25" s="6"/>
      <c r="GYF25" s="4"/>
      <c r="GYH25" s="4"/>
      <c r="GYJ25" s="6"/>
      <c r="GYM25" s="4"/>
      <c r="GYO25" s="4"/>
      <c r="GYQ25" s="6"/>
      <c r="GYT25" s="4"/>
      <c r="GYV25" s="4"/>
      <c r="GYX25" s="6"/>
      <c r="GZA25" s="4"/>
      <c r="GZC25" s="4"/>
      <c r="GZE25" s="6"/>
      <c r="GZH25" s="4"/>
      <c r="GZJ25" s="4"/>
      <c r="GZL25" s="6"/>
      <c r="GZO25" s="4"/>
      <c r="GZQ25" s="4"/>
      <c r="GZS25" s="6"/>
      <c r="GZV25" s="4"/>
      <c r="GZX25" s="4"/>
      <c r="GZZ25" s="6"/>
      <c r="HAC25" s="4"/>
      <c r="HAE25" s="4"/>
      <c r="HAG25" s="6"/>
      <c r="HAJ25" s="4"/>
      <c r="HAL25" s="4"/>
      <c r="HAN25" s="6"/>
      <c r="HAQ25" s="4"/>
      <c r="HAS25" s="4"/>
      <c r="HAU25" s="6"/>
      <c r="HAX25" s="4"/>
      <c r="HAZ25" s="4"/>
      <c r="HBB25" s="6"/>
      <c r="HBE25" s="4"/>
      <c r="HBG25" s="4"/>
      <c r="HBI25" s="6"/>
      <c r="HBL25" s="4"/>
      <c r="HBN25" s="4"/>
      <c r="HBP25" s="6"/>
      <c r="HBS25" s="4"/>
      <c r="HBU25" s="4"/>
      <c r="HBW25" s="6"/>
      <c r="HBZ25" s="4"/>
      <c r="HCB25" s="4"/>
      <c r="HCD25" s="6"/>
      <c r="HCG25" s="4"/>
      <c r="HCI25" s="4"/>
      <c r="HCK25" s="6"/>
      <c r="HCN25" s="4"/>
      <c r="HCP25" s="4"/>
      <c r="HCR25" s="6"/>
      <c r="HCU25" s="4"/>
      <c r="HCW25" s="4"/>
      <c r="HCY25" s="6"/>
      <c r="HDB25" s="4"/>
      <c r="HDD25" s="4"/>
      <c r="HDF25" s="6"/>
      <c r="HDI25" s="4"/>
      <c r="HDK25" s="4"/>
      <c r="HDM25" s="6"/>
      <c r="HDP25" s="4"/>
      <c r="HDR25" s="4"/>
      <c r="HDT25" s="6"/>
      <c r="HDW25" s="4"/>
      <c r="HDY25" s="4"/>
      <c r="HEA25" s="6"/>
      <c r="HED25" s="4"/>
      <c r="HEF25" s="4"/>
      <c r="HEH25" s="6"/>
      <c r="HEK25" s="4"/>
      <c r="HEM25" s="4"/>
      <c r="HEO25" s="6"/>
      <c r="HER25" s="4"/>
      <c r="HET25" s="4"/>
      <c r="HEV25" s="6"/>
      <c r="HEY25" s="4"/>
      <c r="HFA25" s="4"/>
      <c r="HFC25" s="6"/>
      <c r="HFF25" s="4"/>
      <c r="HFH25" s="4"/>
      <c r="HFJ25" s="6"/>
      <c r="HFM25" s="4"/>
      <c r="HFO25" s="4"/>
      <c r="HFQ25" s="6"/>
      <c r="HFT25" s="4"/>
      <c r="HFV25" s="4"/>
      <c r="HFX25" s="6"/>
      <c r="HGA25" s="4"/>
      <c r="HGC25" s="4"/>
      <c r="HGE25" s="6"/>
      <c r="HGH25" s="4"/>
      <c r="HGJ25" s="4"/>
      <c r="HGL25" s="6"/>
      <c r="HGO25" s="4"/>
      <c r="HGQ25" s="4"/>
      <c r="HGS25" s="6"/>
      <c r="HGV25" s="4"/>
      <c r="HGX25" s="4"/>
      <c r="HGZ25" s="6"/>
      <c r="HHC25" s="4"/>
      <c r="HHE25" s="4"/>
      <c r="HHG25" s="6"/>
      <c r="HHJ25" s="4"/>
      <c r="HHL25" s="4"/>
      <c r="HHN25" s="6"/>
      <c r="HHQ25" s="4"/>
      <c r="HHS25" s="4"/>
      <c r="HHU25" s="6"/>
      <c r="HHX25" s="4"/>
      <c r="HHZ25" s="4"/>
      <c r="HIB25" s="6"/>
      <c r="HIE25" s="4"/>
      <c r="HIG25" s="4"/>
      <c r="HII25" s="6"/>
      <c r="HIL25" s="4"/>
      <c r="HIN25" s="4"/>
      <c r="HIP25" s="6"/>
      <c r="HIS25" s="4"/>
      <c r="HIU25" s="4"/>
      <c r="HIW25" s="6"/>
      <c r="HIZ25" s="4"/>
      <c r="HJB25" s="4"/>
      <c r="HJD25" s="6"/>
      <c r="HJG25" s="4"/>
      <c r="HJI25" s="4"/>
      <c r="HJK25" s="6"/>
      <c r="HJN25" s="4"/>
      <c r="HJP25" s="4"/>
      <c r="HJR25" s="6"/>
      <c r="HJU25" s="4"/>
      <c r="HJW25" s="4"/>
      <c r="HJY25" s="6"/>
      <c r="HKB25" s="4"/>
      <c r="HKD25" s="4"/>
      <c r="HKF25" s="6"/>
      <c r="HKI25" s="4"/>
      <c r="HKK25" s="4"/>
      <c r="HKM25" s="6"/>
      <c r="HKP25" s="4"/>
      <c r="HKR25" s="4"/>
      <c r="HKT25" s="6"/>
      <c r="HKW25" s="4"/>
      <c r="HKY25" s="4"/>
      <c r="HLA25" s="6"/>
      <c r="HLD25" s="4"/>
      <c r="HLF25" s="4"/>
      <c r="HLH25" s="6"/>
      <c r="HLK25" s="4"/>
      <c r="HLM25" s="4"/>
      <c r="HLO25" s="6"/>
      <c r="HLR25" s="4"/>
      <c r="HLT25" s="4"/>
      <c r="HLV25" s="6"/>
      <c r="HLY25" s="4"/>
      <c r="HMA25" s="4"/>
      <c r="HMC25" s="6"/>
      <c r="HMF25" s="4"/>
      <c r="HMH25" s="4"/>
      <c r="HMJ25" s="6"/>
      <c r="HMM25" s="4"/>
      <c r="HMO25" s="4"/>
      <c r="HMQ25" s="6"/>
      <c r="HMT25" s="4"/>
      <c r="HMV25" s="4"/>
      <c r="HMX25" s="6"/>
      <c r="HNA25" s="4"/>
      <c r="HNC25" s="4"/>
      <c r="HNE25" s="6"/>
      <c r="HNH25" s="4"/>
      <c r="HNJ25" s="4"/>
      <c r="HNL25" s="6"/>
      <c r="HNO25" s="4"/>
      <c r="HNQ25" s="4"/>
      <c r="HNS25" s="6"/>
      <c r="HNV25" s="4"/>
      <c r="HNX25" s="4"/>
      <c r="HNZ25" s="6"/>
      <c r="HOC25" s="4"/>
      <c r="HOE25" s="4"/>
      <c r="HOG25" s="6"/>
      <c r="HOJ25" s="4"/>
      <c r="HOL25" s="4"/>
      <c r="HON25" s="6"/>
      <c r="HOQ25" s="4"/>
      <c r="HOS25" s="4"/>
      <c r="HOU25" s="6"/>
      <c r="HOX25" s="4"/>
      <c r="HOZ25" s="4"/>
      <c r="HPB25" s="6"/>
      <c r="HPE25" s="4"/>
      <c r="HPG25" s="4"/>
      <c r="HPI25" s="6"/>
      <c r="HPL25" s="4"/>
      <c r="HPN25" s="4"/>
      <c r="HPP25" s="6"/>
      <c r="HPS25" s="4"/>
      <c r="HPU25" s="4"/>
      <c r="HPW25" s="6"/>
      <c r="HPZ25" s="4"/>
      <c r="HQB25" s="4"/>
      <c r="HQD25" s="6"/>
      <c r="HQG25" s="4"/>
      <c r="HQI25" s="4"/>
      <c r="HQK25" s="6"/>
      <c r="HQN25" s="4"/>
      <c r="HQP25" s="4"/>
      <c r="HQR25" s="6"/>
      <c r="HQU25" s="4"/>
      <c r="HQW25" s="4"/>
      <c r="HQY25" s="6"/>
      <c r="HRB25" s="4"/>
      <c r="HRD25" s="4"/>
      <c r="HRF25" s="6"/>
      <c r="HRI25" s="4"/>
      <c r="HRK25" s="4"/>
      <c r="HRM25" s="6"/>
      <c r="HRP25" s="4"/>
      <c r="HRR25" s="4"/>
      <c r="HRT25" s="6"/>
      <c r="HRW25" s="4"/>
      <c r="HRY25" s="4"/>
      <c r="HSA25" s="6"/>
      <c r="HSD25" s="4"/>
      <c r="HSF25" s="4"/>
      <c r="HSH25" s="6"/>
      <c r="HSK25" s="4"/>
      <c r="HSM25" s="4"/>
      <c r="HSO25" s="6"/>
      <c r="HSR25" s="4"/>
      <c r="HST25" s="4"/>
      <c r="HSV25" s="6"/>
      <c r="HSY25" s="4"/>
      <c r="HTA25" s="4"/>
      <c r="HTC25" s="6"/>
      <c r="HTF25" s="4"/>
      <c r="HTH25" s="4"/>
      <c r="HTJ25" s="6"/>
      <c r="HTM25" s="4"/>
      <c r="HTO25" s="4"/>
      <c r="HTQ25" s="6"/>
      <c r="HTT25" s="4"/>
      <c r="HTV25" s="4"/>
      <c r="HTX25" s="6"/>
      <c r="HUA25" s="4"/>
      <c r="HUC25" s="4"/>
      <c r="HUE25" s="6"/>
      <c r="HUH25" s="4"/>
      <c r="HUJ25" s="4"/>
      <c r="HUL25" s="6"/>
      <c r="HUO25" s="4"/>
      <c r="HUQ25" s="4"/>
      <c r="HUS25" s="6"/>
      <c r="HUV25" s="4"/>
      <c r="HUX25" s="4"/>
      <c r="HUZ25" s="6"/>
      <c r="HVC25" s="4"/>
      <c r="HVE25" s="4"/>
      <c r="HVG25" s="6"/>
      <c r="HVJ25" s="4"/>
      <c r="HVL25" s="4"/>
      <c r="HVN25" s="6"/>
      <c r="HVQ25" s="4"/>
      <c r="HVS25" s="4"/>
      <c r="HVU25" s="6"/>
      <c r="HVX25" s="4"/>
      <c r="HVZ25" s="4"/>
      <c r="HWB25" s="6"/>
      <c r="HWE25" s="4"/>
      <c r="HWG25" s="4"/>
      <c r="HWI25" s="6"/>
      <c r="HWL25" s="4"/>
      <c r="HWN25" s="4"/>
      <c r="HWP25" s="6"/>
      <c r="HWS25" s="4"/>
      <c r="HWU25" s="4"/>
      <c r="HWW25" s="6"/>
      <c r="HWZ25" s="4"/>
      <c r="HXB25" s="4"/>
      <c r="HXD25" s="6"/>
      <c r="HXG25" s="4"/>
      <c r="HXI25" s="4"/>
      <c r="HXK25" s="6"/>
      <c r="HXN25" s="4"/>
      <c r="HXP25" s="4"/>
      <c r="HXR25" s="6"/>
      <c r="HXU25" s="4"/>
      <c r="HXW25" s="4"/>
      <c r="HXY25" s="6"/>
      <c r="HYB25" s="4"/>
      <c r="HYD25" s="4"/>
      <c r="HYF25" s="6"/>
      <c r="HYI25" s="4"/>
      <c r="HYK25" s="4"/>
      <c r="HYM25" s="6"/>
      <c r="HYP25" s="4"/>
      <c r="HYR25" s="4"/>
      <c r="HYT25" s="6"/>
      <c r="HYW25" s="4"/>
      <c r="HYY25" s="4"/>
      <c r="HZA25" s="6"/>
      <c r="HZD25" s="4"/>
      <c r="HZF25" s="4"/>
      <c r="HZH25" s="6"/>
      <c r="HZK25" s="4"/>
      <c r="HZM25" s="4"/>
      <c r="HZO25" s="6"/>
      <c r="HZR25" s="4"/>
      <c r="HZT25" s="4"/>
      <c r="HZV25" s="6"/>
      <c r="HZY25" s="4"/>
      <c r="IAA25" s="4"/>
      <c r="IAC25" s="6"/>
      <c r="IAF25" s="4"/>
      <c r="IAH25" s="4"/>
      <c r="IAJ25" s="6"/>
      <c r="IAM25" s="4"/>
      <c r="IAO25" s="4"/>
      <c r="IAQ25" s="6"/>
      <c r="IAT25" s="4"/>
      <c r="IAV25" s="4"/>
      <c r="IAX25" s="6"/>
      <c r="IBA25" s="4"/>
      <c r="IBC25" s="4"/>
      <c r="IBE25" s="6"/>
      <c r="IBH25" s="4"/>
      <c r="IBJ25" s="4"/>
      <c r="IBL25" s="6"/>
      <c r="IBO25" s="4"/>
      <c r="IBQ25" s="4"/>
      <c r="IBS25" s="6"/>
      <c r="IBV25" s="4"/>
      <c r="IBX25" s="4"/>
      <c r="IBZ25" s="6"/>
      <c r="ICC25" s="4"/>
      <c r="ICE25" s="4"/>
      <c r="ICG25" s="6"/>
      <c r="ICJ25" s="4"/>
      <c r="ICL25" s="4"/>
      <c r="ICN25" s="6"/>
      <c r="ICQ25" s="4"/>
      <c r="ICS25" s="4"/>
      <c r="ICU25" s="6"/>
      <c r="ICX25" s="4"/>
      <c r="ICZ25" s="4"/>
      <c r="IDB25" s="6"/>
      <c r="IDE25" s="4"/>
      <c r="IDG25" s="4"/>
      <c r="IDI25" s="6"/>
      <c r="IDL25" s="4"/>
      <c r="IDN25" s="4"/>
      <c r="IDP25" s="6"/>
      <c r="IDS25" s="4"/>
      <c r="IDU25" s="4"/>
      <c r="IDW25" s="6"/>
      <c r="IDZ25" s="4"/>
      <c r="IEB25" s="4"/>
      <c r="IED25" s="6"/>
      <c r="IEG25" s="4"/>
      <c r="IEI25" s="4"/>
      <c r="IEK25" s="6"/>
      <c r="IEN25" s="4"/>
      <c r="IEP25" s="4"/>
      <c r="IER25" s="6"/>
      <c r="IEU25" s="4"/>
      <c r="IEW25" s="4"/>
      <c r="IEY25" s="6"/>
      <c r="IFB25" s="4"/>
      <c r="IFD25" s="4"/>
      <c r="IFF25" s="6"/>
      <c r="IFI25" s="4"/>
      <c r="IFK25" s="4"/>
      <c r="IFM25" s="6"/>
      <c r="IFP25" s="4"/>
      <c r="IFR25" s="4"/>
      <c r="IFT25" s="6"/>
      <c r="IFW25" s="4"/>
      <c r="IFY25" s="4"/>
      <c r="IGA25" s="6"/>
      <c r="IGD25" s="4"/>
      <c r="IGF25" s="4"/>
      <c r="IGH25" s="6"/>
      <c r="IGK25" s="4"/>
      <c r="IGM25" s="4"/>
      <c r="IGO25" s="6"/>
      <c r="IGR25" s="4"/>
      <c r="IGT25" s="4"/>
      <c r="IGV25" s="6"/>
      <c r="IGY25" s="4"/>
      <c r="IHA25" s="4"/>
      <c r="IHC25" s="6"/>
      <c r="IHF25" s="4"/>
      <c r="IHH25" s="4"/>
      <c r="IHJ25" s="6"/>
      <c r="IHM25" s="4"/>
      <c r="IHO25" s="4"/>
      <c r="IHQ25" s="6"/>
      <c r="IHT25" s="4"/>
      <c r="IHV25" s="4"/>
      <c r="IHX25" s="6"/>
      <c r="IIA25" s="4"/>
      <c r="IIC25" s="4"/>
      <c r="IIE25" s="6"/>
      <c r="IIH25" s="4"/>
      <c r="IIJ25" s="4"/>
      <c r="IIL25" s="6"/>
      <c r="IIO25" s="4"/>
      <c r="IIQ25" s="4"/>
      <c r="IIS25" s="6"/>
      <c r="IIV25" s="4"/>
      <c r="IIX25" s="4"/>
      <c r="IIZ25" s="6"/>
      <c r="IJC25" s="4"/>
      <c r="IJE25" s="4"/>
      <c r="IJG25" s="6"/>
      <c r="IJJ25" s="4"/>
      <c r="IJL25" s="4"/>
      <c r="IJN25" s="6"/>
      <c r="IJQ25" s="4"/>
      <c r="IJS25" s="4"/>
      <c r="IJU25" s="6"/>
      <c r="IJX25" s="4"/>
      <c r="IJZ25" s="4"/>
      <c r="IKB25" s="6"/>
      <c r="IKE25" s="4"/>
      <c r="IKG25" s="4"/>
      <c r="IKI25" s="6"/>
      <c r="IKL25" s="4"/>
      <c r="IKN25" s="4"/>
      <c r="IKP25" s="6"/>
      <c r="IKS25" s="4"/>
      <c r="IKU25" s="4"/>
      <c r="IKW25" s="6"/>
      <c r="IKZ25" s="4"/>
      <c r="ILB25" s="4"/>
      <c r="ILD25" s="6"/>
      <c r="ILG25" s="4"/>
      <c r="ILI25" s="4"/>
      <c r="ILK25" s="6"/>
      <c r="ILN25" s="4"/>
      <c r="ILP25" s="4"/>
      <c r="ILR25" s="6"/>
      <c r="ILU25" s="4"/>
      <c r="ILW25" s="4"/>
      <c r="ILY25" s="6"/>
      <c r="IMB25" s="4"/>
      <c r="IMD25" s="4"/>
      <c r="IMF25" s="6"/>
      <c r="IMI25" s="4"/>
      <c r="IMK25" s="4"/>
      <c r="IMM25" s="6"/>
      <c r="IMP25" s="4"/>
      <c r="IMR25" s="4"/>
      <c r="IMT25" s="6"/>
      <c r="IMW25" s="4"/>
      <c r="IMY25" s="4"/>
      <c r="INA25" s="6"/>
      <c r="IND25" s="4"/>
      <c r="INF25" s="4"/>
      <c r="INH25" s="6"/>
      <c r="INK25" s="4"/>
      <c r="INM25" s="4"/>
      <c r="INO25" s="6"/>
      <c r="INR25" s="4"/>
      <c r="INT25" s="4"/>
      <c r="INV25" s="6"/>
      <c r="INY25" s="4"/>
      <c r="IOA25" s="4"/>
      <c r="IOC25" s="6"/>
      <c r="IOF25" s="4"/>
      <c r="IOH25" s="4"/>
      <c r="IOJ25" s="6"/>
      <c r="IOM25" s="4"/>
      <c r="IOO25" s="4"/>
      <c r="IOQ25" s="6"/>
      <c r="IOT25" s="4"/>
      <c r="IOV25" s="4"/>
      <c r="IOX25" s="6"/>
      <c r="IPA25" s="4"/>
      <c r="IPC25" s="4"/>
      <c r="IPE25" s="6"/>
      <c r="IPH25" s="4"/>
      <c r="IPJ25" s="4"/>
      <c r="IPL25" s="6"/>
      <c r="IPO25" s="4"/>
      <c r="IPQ25" s="4"/>
      <c r="IPS25" s="6"/>
      <c r="IPV25" s="4"/>
      <c r="IPX25" s="4"/>
      <c r="IPZ25" s="6"/>
      <c r="IQC25" s="4"/>
      <c r="IQE25" s="4"/>
      <c r="IQG25" s="6"/>
      <c r="IQJ25" s="4"/>
      <c r="IQL25" s="4"/>
      <c r="IQN25" s="6"/>
      <c r="IQQ25" s="4"/>
      <c r="IQS25" s="4"/>
      <c r="IQU25" s="6"/>
      <c r="IQX25" s="4"/>
      <c r="IQZ25" s="4"/>
      <c r="IRB25" s="6"/>
      <c r="IRE25" s="4"/>
      <c r="IRG25" s="4"/>
      <c r="IRI25" s="6"/>
      <c r="IRL25" s="4"/>
      <c r="IRN25" s="4"/>
      <c r="IRP25" s="6"/>
      <c r="IRS25" s="4"/>
      <c r="IRU25" s="4"/>
      <c r="IRW25" s="6"/>
      <c r="IRZ25" s="4"/>
      <c r="ISB25" s="4"/>
      <c r="ISD25" s="6"/>
      <c r="ISG25" s="4"/>
      <c r="ISI25" s="4"/>
      <c r="ISK25" s="6"/>
      <c r="ISN25" s="4"/>
      <c r="ISP25" s="4"/>
      <c r="ISR25" s="6"/>
      <c r="ISU25" s="4"/>
      <c r="ISW25" s="4"/>
      <c r="ISY25" s="6"/>
      <c r="ITB25" s="4"/>
      <c r="ITD25" s="4"/>
      <c r="ITF25" s="6"/>
      <c r="ITI25" s="4"/>
      <c r="ITK25" s="4"/>
      <c r="ITM25" s="6"/>
      <c r="ITP25" s="4"/>
      <c r="ITR25" s="4"/>
      <c r="ITT25" s="6"/>
      <c r="ITW25" s="4"/>
      <c r="ITY25" s="4"/>
      <c r="IUA25" s="6"/>
      <c r="IUD25" s="4"/>
      <c r="IUF25" s="4"/>
      <c r="IUH25" s="6"/>
      <c r="IUK25" s="4"/>
      <c r="IUM25" s="4"/>
      <c r="IUO25" s="6"/>
      <c r="IUR25" s="4"/>
      <c r="IUT25" s="4"/>
      <c r="IUV25" s="6"/>
      <c r="IUY25" s="4"/>
      <c r="IVA25" s="4"/>
      <c r="IVC25" s="6"/>
      <c r="IVF25" s="4"/>
      <c r="IVH25" s="4"/>
      <c r="IVJ25" s="6"/>
      <c r="IVM25" s="4"/>
      <c r="IVO25" s="4"/>
      <c r="IVQ25" s="6"/>
      <c r="IVT25" s="4"/>
      <c r="IVV25" s="4"/>
      <c r="IVX25" s="6"/>
      <c r="IWA25" s="4"/>
      <c r="IWC25" s="4"/>
      <c r="IWE25" s="6"/>
      <c r="IWH25" s="4"/>
      <c r="IWJ25" s="4"/>
      <c r="IWL25" s="6"/>
      <c r="IWO25" s="4"/>
      <c r="IWQ25" s="4"/>
      <c r="IWS25" s="6"/>
      <c r="IWV25" s="4"/>
      <c r="IWX25" s="4"/>
      <c r="IWZ25" s="6"/>
      <c r="IXC25" s="4"/>
      <c r="IXE25" s="4"/>
      <c r="IXG25" s="6"/>
      <c r="IXJ25" s="4"/>
      <c r="IXL25" s="4"/>
      <c r="IXN25" s="6"/>
      <c r="IXQ25" s="4"/>
      <c r="IXS25" s="4"/>
      <c r="IXU25" s="6"/>
      <c r="IXX25" s="4"/>
      <c r="IXZ25" s="4"/>
      <c r="IYB25" s="6"/>
      <c r="IYE25" s="4"/>
      <c r="IYG25" s="4"/>
      <c r="IYI25" s="6"/>
      <c r="IYL25" s="4"/>
      <c r="IYN25" s="4"/>
      <c r="IYP25" s="6"/>
      <c r="IYS25" s="4"/>
      <c r="IYU25" s="4"/>
      <c r="IYW25" s="6"/>
      <c r="IYZ25" s="4"/>
      <c r="IZB25" s="4"/>
      <c r="IZD25" s="6"/>
      <c r="IZG25" s="4"/>
      <c r="IZI25" s="4"/>
      <c r="IZK25" s="6"/>
      <c r="IZN25" s="4"/>
      <c r="IZP25" s="4"/>
      <c r="IZR25" s="6"/>
      <c r="IZU25" s="4"/>
      <c r="IZW25" s="4"/>
      <c r="IZY25" s="6"/>
      <c r="JAB25" s="4"/>
      <c r="JAD25" s="4"/>
      <c r="JAF25" s="6"/>
      <c r="JAI25" s="4"/>
      <c r="JAK25" s="4"/>
      <c r="JAM25" s="6"/>
      <c r="JAP25" s="4"/>
      <c r="JAR25" s="4"/>
      <c r="JAT25" s="6"/>
      <c r="JAW25" s="4"/>
      <c r="JAY25" s="4"/>
      <c r="JBA25" s="6"/>
      <c r="JBD25" s="4"/>
      <c r="JBF25" s="4"/>
      <c r="JBH25" s="6"/>
      <c r="JBK25" s="4"/>
      <c r="JBM25" s="4"/>
      <c r="JBO25" s="6"/>
      <c r="JBR25" s="4"/>
      <c r="JBT25" s="4"/>
      <c r="JBV25" s="6"/>
      <c r="JBY25" s="4"/>
      <c r="JCA25" s="4"/>
      <c r="JCC25" s="6"/>
      <c r="JCF25" s="4"/>
      <c r="JCH25" s="4"/>
      <c r="JCJ25" s="6"/>
      <c r="JCM25" s="4"/>
      <c r="JCO25" s="4"/>
      <c r="JCQ25" s="6"/>
      <c r="JCT25" s="4"/>
      <c r="JCV25" s="4"/>
      <c r="JCX25" s="6"/>
      <c r="JDA25" s="4"/>
      <c r="JDC25" s="4"/>
      <c r="JDE25" s="6"/>
      <c r="JDH25" s="4"/>
      <c r="JDJ25" s="4"/>
      <c r="JDL25" s="6"/>
      <c r="JDO25" s="4"/>
      <c r="JDQ25" s="4"/>
      <c r="JDS25" s="6"/>
      <c r="JDV25" s="4"/>
      <c r="JDX25" s="4"/>
      <c r="JDZ25" s="6"/>
      <c r="JEC25" s="4"/>
      <c r="JEE25" s="4"/>
      <c r="JEG25" s="6"/>
      <c r="JEJ25" s="4"/>
      <c r="JEL25" s="4"/>
      <c r="JEN25" s="6"/>
      <c r="JEQ25" s="4"/>
      <c r="JES25" s="4"/>
      <c r="JEU25" s="6"/>
      <c r="JEX25" s="4"/>
      <c r="JEZ25" s="4"/>
      <c r="JFB25" s="6"/>
      <c r="JFE25" s="4"/>
      <c r="JFG25" s="4"/>
      <c r="JFI25" s="6"/>
      <c r="JFL25" s="4"/>
      <c r="JFN25" s="4"/>
      <c r="JFP25" s="6"/>
      <c r="JFS25" s="4"/>
      <c r="JFU25" s="4"/>
      <c r="JFW25" s="6"/>
      <c r="JFZ25" s="4"/>
      <c r="JGB25" s="4"/>
      <c r="JGD25" s="6"/>
      <c r="JGG25" s="4"/>
      <c r="JGI25" s="4"/>
      <c r="JGK25" s="6"/>
      <c r="JGN25" s="4"/>
      <c r="JGP25" s="4"/>
      <c r="JGR25" s="6"/>
      <c r="JGU25" s="4"/>
      <c r="JGW25" s="4"/>
      <c r="JGY25" s="6"/>
      <c r="JHB25" s="4"/>
      <c r="JHD25" s="4"/>
      <c r="JHF25" s="6"/>
      <c r="JHI25" s="4"/>
      <c r="JHK25" s="4"/>
      <c r="JHM25" s="6"/>
      <c r="JHP25" s="4"/>
      <c r="JHR25" s="4"/>
      <c r="JHT25" s="6"/>
      <c r="JHW25" s="4"/>
      <c r="JHY25" s="4"/>
      <c r="JIA25" s="6"/>
      <c r="JID25" s="4"/>
      <c r="JIF25" s="4"/>
      <c r="JIH25" s="6"/>
      <c r="JIK25" s="4"/>
      <c r="JIM25" s="4"/>
      <c r="JIO25" s="6"/>
      <c r="JIR25" s="4"/>
      <c r="JIT25" s="4"/>
      <c r="JIV25" s="6"/>
      <c r="JIY25" s="4"/>
      <c r="JJA25" s="4"/>
      <c r="JJC25" s="6"/>
      <c r="JJF25" s="4"/>
      <c r="JJH25" s="4"/>
      <c r="JJJ25" s="6"/>
      <c r="JJM25" s="4"/>
      <c r="JJO25" s="4"/>
      <c r="JJQ25" s="6"/>
      <c r="JJT25" s="4"/>
      <c r="JJV25" s="4"/>
      <c r="JJX25" s="6"/>
      <c r="JKA25" s="4"/>
      <c r="JKC25" s="4"/>
      <c r="JKE25" s="6"/>
      <c r="JKH25" s="4"/>
      <c r="JKJ25" s="4"/>
      <c r="JKL25" s="6"/>
      <c r="JKO25" s="4"/>
      <c r="JKQ25" s="4"/>
      <c r="JKS25" s="6"/>
      <c r="JKV25" s="4"/>
      <c r="JKX25" s="4"/>
      <c r="JKZ25" s="6"/>
      <c r="JLC25" s="4"/>
      <c r="JLE25" s="4"/>
      <c r="JLG25" s="6"/>
      <c r="JLJ25" s="4"/>
      <c r="JLL25" s="4"/>
      <c r="JLN25" s="6"/>
      <c r="JLQ25" s="4"/>
      <c r="JLS25" s="4"/>
      <c r="JLU25" s="6"/>
      <c r="JLX25" s="4"/>
      <c r="JLZ25" s="4"/>
      <c r="JMB25" s="6"/>
      <c r="JME25" s="4"/>
      <c r="JMG25" s="4"/>
      <c r="JMI25" s="6"/>
      <c r="JML25" s="4"/>
      <c r="JMN25" s="4"/>
      <c r="JMP25" s="6"/>
      <c r="JMS25" s="4"/>
      <c r="JMU25" s="4"/>
      <c r="JMW25" s="6"/>
      <c r="JMZ25" s="4"/>
      <c r="JNB25" s="4"/>
      <c r="JND25" s="6"/>
      <c r="JNG25" s="4"/>
      <c r="JNI25" s="4"/>
      <c r="JNK25" s="6"/>
      <c r="JNN25" s="4"/>
      <c r="JNP25" s="4"/>
      <c r="JNR25" s="6"/>
      <c r="JNU25" s="4"/>
      <c r="JNW25" s="4"/>
      <c r="JNY25" s="6"/>
      <c r="JOB25" s="4"/>
      <c r="JOD25" s="4"/>
      <c r="JOF25" s="6"/>
      <c r="JOI25" s="4"/>
      <c r="JOK25" s="4"/>
      <c r="JOM25" s="6"/>
      <c r="JOP25" s="4"/>
      <c r="JOR25" s="4"/>
      <c r="JOT25" s="6"/>
      <c r="JOW25" s="4"/>
      <c r="JOY25" s="4"/>
      <c r="JPA25" s="6"/>
      <c r="JPD25" s="4"/>
      <c r="JPF25" s="4"/>
      <c r="JPH25" s="6"/>
      <c r="JPK25" s="4"/>
      <c r="JPM25" s="4"/>
      <c r="JPO25" s="6"/>
      <c r="JPR25" s="4"/>
      <c r="JPT25" s="4"/>
      <c r="JPV25" s="6"/>
      <c r="JPY25" s="4"/>
      <c r="JQA25" s="4"/>
      <c r="JQC25" s="6"/>
      <c r="JQF25" s="4"/>
      <c r="JQH25" s="4"/>
      <c r="JQJ25" s="6"/>
      <c r="JQM25" s="4"/>
      <c r="JQO25" s="4"/>
      <c r="JQQ25" s="6"/>
      <c r="JQT25" s="4"/>
      <c r="JQV25" s="4"/>
      <c r="JQX25" s="6"/>
      <c r="JRA25" s="4"/>
      <c r="JRC25" s="4"/>
      <c r="JRE25" s="6"/>
      <c r="JRH25" s="4"/>
      <c r="JRJ25" s="4"/>
      <c r="JRL25" s="6"/>
      <c r="JRO25" s="4"/>
      <c r="JRQ25" s="4"/>
      <c r="JRS25" s="6"/>
      <c r="JRV25" s="4"/>
      <c r="JRX25" s="4"/>
      <c r="JRZ25" s="6"/>
      <c r="JSC25" s="4"/>
      <c r="JSE25" s="4"/>
      <c r="JSG25" s="6"/>
      <c r="JSJ25" s="4"/>
      <c r="JSL25" s="4"/>
      <c r="JSN25" s="6"/>
      <c r="JSQ25" s="4"/>
      <c r="JSS25" s="4"/>
      <c r="JSU25" s="6"/>
      <c r="JSX25" s="4"/>
      <c r="JSZ25" s="4"/>
      <c r="JTB25" s="6"/>
      <c r="JTE25" s="4"/>
      <c r="JTG25" s="4"/>
      <c r="JTI25" s="6"/>
      <c r="JTL25" s="4"/>
      <c r="JTN25" s="4"/>
      <c r="JTP25" s="6"/>
      <c r="JTS25" s="4"/>
      <c r="JTU25" s="4"/>
      <c r="JTW25" s="6"/>
      <c r="JTZ25" s="4"/>
      <c r="JUB25" s="4"/>
      <c r="JUD25" s="6"/>
      <c r="JUG25" s="4"/>
      <c r="JUI25" s="4"/>
      <c r="JUK25" s="6"/>
      <c r="JUN25" s="4"/>
      <c r="JUP25" s="4"/>
      <c r="JUR25" s="6"/>
      <c r="JUU25" s="4"/>
      <c r="JUW25" s="4"/>
      <c r="JUY25" s="6"/>
      <c r="JVB25" s="4"/>
      <c r="JVD25" s="4"/>
      <c r="JVF25" s="6"/>
      <c r="JVI25" s="4"/>
      <c r="JVK25" s="4"/>
      <c r="JVM25" s="6"/>
      <c r="JVP25" s="4"/>
      <c r="JVR25" s="4"/>
      <c r="JVT25" s="6"/>
      <c r="JVW25" s="4"/>
      <c r="JVY25" s="4"/>
      <c r="JWA25" s="6"/>
      <c r="JWD25" s="4"/>
      <c r="JWF25" s="4"/>
      <c r="JWH25" s="6"/>
      <c r="JWK25" s="4"/>
      <c r="JWM25" s="4"/>
      <c r="JWO25" s="6"/>
      <c r="JWR25" s="4"/>
      <c r="JWT25" s="4"/>
      <c r="JWV25" s="6"/>
      <c r="JWY25" s="4"/>
      <c r="JXA25" s="4"/>
      <c r="JXC25" s="6"/>
      <c r="JXF25" s="4"/>
      <c r="JXH25" s="4"/>
      <c r="JXJ25" s="6"/>
      <c r="JXM25" s="4"/>
      <c r="JXO25" s="4"/>
      <c r="JXQ25" s="6"/>
      <c r="JXT25" s="4"/>
      <c r="JXV25" s="4"/>
      <c r="JXX25" s="6"/>
      <c r="JYA25" s="4"/>
      <c r="JYC25" s="4"/>
      <c r="JYE25" s="6"/>
      <c r="JYH25" s="4"/>
      <c r="JYJ25" s="4"/>
      <c r="JYL25" s="6"/>
      <c r="JYO25" s="4"/>
      <c r="JYQ25" s="4"/>
      <c r="JYS25" s="6"/>
      <c r="JYV25" s="4"/>
      <c r="JYX25" s="4"/>
      <c r="JYZ25" s="6"/>
      <c r="JZC25" s="4"/>
      <c r="JZE25" s="4"/>
      <c r="JZG25" s="6"/>
      <c r="JZJ25" s="4"/>
      <c r="JZL25" s="4"/>
      <c r="JZN25" s="6"/>
      <c r="JZQ25" s="4"/>
      <c r="JZS25" s="4"/>
      <c r="JZU25" s="6"/>
      <c r="JZX25" s="4"/>
      <c r="JZZ25" s="4"/>
      <c r="KAB25" s="6"/>
      <c r="KAE25" s="4"/>
      <c r="KAG25" s="4"/>
      <c r="KAI25" s="6"/>
      <c r="KAL25" s="4"/>
      <c r="KAN25" s="4"/>
      <c r="KAP25" s="6"/>
      <c r="KAS25" s="4"/>
      <c r="KAU25" s="4"/>
      <c r="KAW25" s="6"/>
      <c r="KAZ25" s="4"/>
      <c r="KBB25" s="4"/>
      <c r="KBD25" s="6"/>
      <c r="KBG25" s="4"/>
      <c r="KBI25" s="4"/>
      <c r="KBK25" s="6"/>
      <c r="KBN25" s="4"/>
      <c r="KBP25" s="4"/>
      <c r="KBR25" s="6"/>
      <c r="KBU25" s="4"/>
      <c r="KBW25" s="4"/>
      <c r="KBY25" s="6"/>
      <c r="KCB25" s="4"/>
      <c r="KCD25" s="4"/>
      <c r="KCF25" s="6"/>
      <c r="KCI25" s="4"/>
      <c r="KCK25" s="4"/>
      <c r="KCM25" s="6"/>
      <c r="KCP25" s="4"/>
      <c r="KCR25" s="4"/>
      <c r="KCT25" s="6"/>
      <c r="KCW25" s="4"/>
      <c r="KCY25" s="4"/>
      <c r="KDA25" s="6"/>
      <c r="KDD25" s="4"/>
      <c r="KDF25" s="4"/>
      <c r="KDH25" s="6"/>
      <c r="KDK25" s="4"/>
      <c r="KDM25" s="4"/>
      <c r="KDO25" s="6"/>
      <c r="KDR25" s="4"/>
      <c r="KDT25" s="4"/>
      <c r="KDV25" s="6"/>
      <c r="KDY25" s="4"/>
      <c r="KEA25" s="4"/>
      <c r="KEC25" s="6"/>
      <c r="KEF25" s="4"/>
      <c r="KEH25" s="4"/>
      <c r="KEJ25" s="6"/>
      <c r="KEM25" s="4"/>
      <c r="KEO25" s="4"/>
      <c r="KEQ25" s="6"/>
      <c r="KET25" s="4"/>
      <c r="KEV25" s="4"/>
      <c r="KEX25" s="6"/>
      <c r="KFA25" s="4"/>
      <c r="KFC25" s="4"/>
      <c r="KFE25" s="6"/>
      <c r="KFH25" s="4"/>
      <c r="KFJ25" s="4"/>
      <c r="KFL25" s="6"/>
      <c r="KFO25" s="4"/>
      <c r="KFQ25" s="4"/>
      <c r="KFS25" s="6"/>
      <c r="KFV25" s="4"/>
      <c r="KFX25" s="4"/>
      <c r="KFZ25" s="6"/>
      <c r="KGC25" s="4"/>
      <c r="KGE25" s="4"/>
      <c r="KGG25" s="6"/>
      <c r="KGJ25" s="4"/>
      <c r="KGL25" s="4"/>
      <c r="KGN25" s="6"/>
      <c r="KGQ25" s="4"/>
      <c r="KGS25" s="4"/>
      <c r="KGU25" s="6"/>
      <c r="KGX25" s="4"/>
      <c r="KGZ25" s="4"/>
      <c r="KHB25" s="6"/>
      <c r="KHE25" s="4"/>
      <c r="KHG25" s="4"/>
      <c r="KHI25" s="6"/>
      <c r="KHL25" s="4"/>
      <c r="KHN25" s="4"/>
      <c r="KHP25" s="6"/>
      <c r="KHS25" s="4"/>
      <c r="KHU25" s="4"/>
      <c r="KHW25" s="6"/>
      <c r="KHZ25" s="4"/>
      <c r="KIB25" s="4"/>
      <c r="KID25" s="6"/>
      <c r="KIG25" s="4"/>
      <c r="KII25" s="4"/>
      <c r="KIK25" s="6"/>
      <c r="KIN25" s="4"/>
      <c r="KIP25" s="4"/>
      <c r="KIR25" s="6"/>
      <c r="KIU25" s="4"/>
      <c r="KIW25" s="4"/>
      <c r="KIY25" s="6"/>
      <c r="KJB25" s="4"/>
      <c r="KJD25" s="4"/>
      <c r="KJF25" s="6"/>
      <c r="KJI25" s="4"/>
      <c r="KJK25" s="4"/>
      <c r="KJM25" s="6"/>
      <c r="KJP25" s="4"/>
      <c r="KJR25" s="4"/>
      <c r="KJT25" s="6"/>
      <c r="KJW25" s="4"/>
      <c r="KJY25" s="4"/>
      <c r="KKA25" s="6"/>
      <c r="KKD25" s="4"/>
      <c r="KKF25" s="4"/>
      <c r="KKH25" s="6"/>
      <c r="KKK25" s="4"/>
      <c r="KKM25" s="4"/>
      <c r="KKO25" s="6"/>
      <c r="KKR25" s="4"/>
      <c r="KKT25" s="4"/>
      <c r="KKV25" s="6"/>
      <c r="KKY25" s="4"/>
      <c r="KLA25" s="4"/>
      <c r="KLC25" s="6"/>
      <c r="KLF25" s="4"/>
      <c r="KLH25" s="4"/>
      <c r="KLJ25" s="6"/>
      <c r="KLM25" s="4"/>
      <c r="KLO25" s="4"/>
      <c r="KLQ25" s="6"/>
      <c r="KLT25" s="4"/>
      <c r="KLV25" s="4"/>
      <c r="KLX25" s="6"/>
      <c r="KMA25" s="4"/>
      <c r="KMC25" s="4"/>
      <c r="KME25" s="6"/>
      <c r="KMH25" s="4"/>
      <c r="KMJ25" s="4"/>
      <c r="KML25" s="6"/>
      <c r="KMO25" s="4"/>
      <c r="KMQ25" s="4"/>
      <c r="KMS25" s="6"/>
      <c r="KMV25" s="4"/>
      <c r="KMX25" s="4"/>
      <c r="KMZ25" s="6"/>
      <c r="KNC25" s="4"/>
      <c r="KNE25" s="4"/>
      <c r="KNG25" s="6"/>
      <c r="KNJ25" s="4"/>
      <c r="KNL25" s="4"/>
      <c r="KNN25" s="6"/>
      <c r="KNQ25" s="4"/>
      <c r="KNS25" s="4"/>
      <c r="KNU25" s="6"/>
      <c r="KNX25" s="4"/>
      <c r="KNZ25" s="4"/>
      <c r="KOB25" s="6"/>
      <c r="KOE25" s="4"/>
      <c r="KOG25" s="4"/>
      <c r="KOI25" s="6"/>
      <c r="KOL25" s="4"/>
      <c r="KON25" s="4"/>
      <c r="KOP25" s="6"/>
      <c r="KOS25" s="4"/>
      <c r="KOU25" s="4"/>
      <c r="KOW25" s="6"/>
      <c r="KOZ25" s="4"/>
      <c r="KPB25" s="4"/>
      <c r="KPD25" s="6"/>
      <c r="KPG25" s="4"/>
      <c r="KPI25" s="4"/>
      <c r="KPK25" s="6"/>
      <c r="KPN25" s="4"/>
      <c r="KPP25" s="4"/>
      <c r="KPR25" s="6"/>
      <c r="KPU25" s="4"/>
      <c r="KPW25" s="4"/>
      <c r="KPY25" s="6"/>
      <c r="KQB25" s="4"/>
      <c r="KQD25" s="4"/>
      <c r="KQF25" s="6"/>
      <c r="KQI25" s="4"/>
      <c r="KQK25" s="4"/>
      <c r="KQM25" s="6"/>
      <c r="KQP25" s="4"/>
      <c r="KQR25" s="4"/>
      <c r="KQT25" s="6"/>
      <c r="KQW25" s="4"/>
      <c r="KQY25" s="4"/>
      <c r="KRA25" s="6"/>
      <c r="KRD25" s="4"/>
      <c r="KRF25" s="4"/>
      <c r="KRH25" s="6"/>
      <c r="KRK25" s="4"/>
      <c r="KRM25" s="4"/>
      <c r="KRO25" s="6"/>
      <c r="KRR25" s="4"/>
      <c r="KRT25" s="4"/>
      <c r="KRV25" s="6"/>
      <c r="KRY25" s="4"/>
      <c r="KSA25" s="4"/>
      <c r="KSC25" s="6"/>
      <c r="KSF25" s="4"/>
      <c r="KSH25" s="4"/>
      <c r="KSJ25" s="6"/>
      <c r="KSM25" s="4"/>
      <c r="KSO25" s="4"/>
      <c r="KSQ25" s="6"/>
      <c r="KST25" s="4"/>
      <c r="KSV25" s="4"/>
      <c r="KSX25" s="6"/>
      <c r="KTA25" s="4"/>
      <c r="KTC25" s="4"/>
      <c r="KTE25" s="6"/>
      <c r="KTH25" s="4"/>
      <c r="KTJ25" s="4"/>
      <c r="KTL25" s="6"/>
      <c r="KTO25" s="4"/>
      <c r="KTQ25" s="4"/>
      <c r="KTS25" s="6"/>
      <c r="KTV25" s="4"/>
      <c r="KTX25" s="4"/>
      <c r="KTZ25" s="6"/>
      <c r="KUC25" s="4"/>
      <c r="KUE25" s="4"/>
      <c r="KUG25" s="6"/>
      <c r="KUJ25" s="4"/>
      <c r="KUL25" s="4"/>
      <c r="KUN25" s="6"/>
      <c r="KUQ25" s="4"/>
      <c r="KUS25" s="4"/>
      <c r="KUU25" s="6"/>
      <c r="KUX25" s="4"/>
      <c r="KUZ25" s="4"/>
      <c r="KVB25" s="6"/>
      <c r="KVE25" s="4"/>
      <c r="KVG25" s="4"/>
      <c r="KVI25" s="6"/>
      <c r="KVL25" s="4"/>
      <c r="KVN25" s="4"/>
      <c r="KVP25" s="6"/>
      <c r="KVS25" s="4"/>
      <c r="KVU25" s="4"/>
      <c r="KVW25" s="6"/>
      <c r="KVZ25" s="4"/>
      <c r="KWB25" s="4"/>
      <c r="KWD25" s="6"/>
      <c r="KWG25" s="4"/>
      <c r="KWI25" s="4"/>
      <c r="KWK25" s="6"/>
      <c r="KWN25" s="4"/>
      <c r="KWP25" s="4"/>
      <c r="KWR25" s="6"/>
      <c r="KWU25" s="4"/>
      <c r="KWW25" s="4"/>
      <c r="KWY25" s="6"/>
      <c r="KXB25" s="4"/>
      <c r="KXD25" s="4"/>
      <c r="KXF25" s="6"/>
      <c r="KXI25" s="4"/>
      <c r="KXK25" s="4"/>
      <c r="KXM25" s="6"/>
      <c r="KXP25" s="4"/>
      <c r="KXR25" s="4"/>
      <c r="KXT25" s="6"/>
      <c r="KXW25" s="4"/>
      <c r="KXY25" s="4"/>
      <c r="KYA25" s="6"/>
      <c r="KYD25" s="4"/>
      <c r="KYF25" s="4"/>
      <c r="KYH25" s="6"/>
      <c r="KYK25" s="4"/>
      <c r="KYM25" s="4"/>
      <c r="KYO25" s="6"/>
      <c r="KYR25" s="4"/>
      <c r="KYT25" s="4"/>
      <c r="KYV25" s="6"/>
      <c r="KYY25" s="4"/>
      <c r="KZA25" s="4"/>
      <c r="KZC25" s="6"/>
      <c r="KZF25" s="4"/>
      <c r="KZH25" s="4"/>
      <c r="KZJ25" s="6"/>
      <c r="KZM25" s="4"/>
      <c r="KZO25" s="4"/>
      <c r="KZQ25" s="6"/>
      <c r="KZT25" s="4"/>
      <c r="KZV25" s="4"/>
      <c r="KZX25" s="6"/>
      <c r="LAA25" s="4"/>
      <c r="LAC25" s="4"/>
      <c r="LAE25" s="6"/>
      <c r="LAH25" s="4"/>
      <c r="LAJ25" s="4"/>
      <c r="LAL25" s="6"/>
      <c r="LAO25" s="4"/>
      <c r="LAQ25" s="4"/>
      <c r="LAS25" s="6"/>
      <c r="LAV25" s="4"/>
      <c r="LAX25" s="4"/>
      <c r="LAZ25" s="6"/>
      <c r="LBC25" s="4"/>
      <c r="LBE25" s="4"/>
      <c r="LBG25" s="6"/>
      <c r="LBJ25" s="4"/>
      <c r="LBL25" s="4"/>
      <c r="LBN25" s="6"/>
      <c r="LBQ25" s="4"/>
      <c r="LBS25" s="4"/>
      <c r="LBU25" s="6"/>
      <c r="LBX25" s="4"/>
      <c r="LBZ25" s="4"/>
      <c r="LCB25" s="6"/>
      <c r="LCE25" s="4"/>
      <c r="LCG25" s="4"/>
      <c r="LCI25" s="6"/>
      <c r="LCL25" s="4"/>
      <c r="LCN25" s="4"/>
      <c r="LCP25" s="6"/>
      <c r="LCS25" s="4"/>
      <c r="LCU25" s="4"/>
      <c r="LCW25" s="6"/>
      <c r="LCZ25" s="4"/>
      <c r="LDB25" s="4"/>
      <c r="LDD25" s="6"/>
      <c r="LDG25" s="4"/>
      <c r="LDI25" s="4"/>
      <c r="LDK25" s="6"/>
      <c r="LDN25" s="4"/>
      <c r="LDP25" s="4"/>
      <c r="LDR25" s="6"/>
      <c r="LDU25" s="4"/>
      <c r="LDW25" s="4"/>
      <c r="LDY25" s="6"/>
      <c r="LEB25" s="4"/>
      <c r="LED25" s="4"/>
      <c r="LEF25" s="6"/>
      <c r="LEI25" s="4"/>
      <c r="LEK25" s="4"/>
      <c r="LEM25" s="6"/>
      <c r="LEP25" s="4"/>
      <c r="LER25" s="4"/>
      <c r="LET25" s="6"/>
      <c r="LEW25" s="4"/>
      <c r="LEY25" s="4"/>
      <c r="LFA25" s="6"/>
      <c r="LFD25" s="4"/>
      <c r="LFF25" s="4"/>
      <c r="LFH25" s="6"/>
      <c r="LFK25" s="4"/>
      <c r="LFM25" s="4"/>
      <c r="LFO25" s="6"/>
      <c r="LFR25" s="4"/>
      <c r="LFT25" s="4"/>
      <c r="LFV25" s="6"/>
      <c r="LFY25" s="4"/>
      <c r="LGA25" s="4"/>
      <c r="LGC25" s="6"/>
      <c r="LGF25" s="4"/>
      <c r="LGH25" s="4"/>
      <c r="LGJ25" s="6"/>
      <c r="LGM25" s="4"/>
      <c r="LGO25" s="4"/>
      <c r="LGQ25" s="6"/>
      <c r="LGT25" s="4"/>
      <c r="LGV25" s="4"/>
      <c r="LGX25" s="6"/>
      <c r="LHA25" s="4"/>
      <c r="LHC25" s="4"/>
      <c r="LHE25" s="6"/>
      <c r="LHH25" s="4"/>
      <c r="LHJ25" s="4"/>
      <c r="LHL25" s="6"/>
      <c r="LHO25" s="4"/>
      <c r="LHQ25" s="4"/>
      <c r="LHS25" s="6"/>
      <c r="LHV25" s="4"/>
      <c r="LHX25" s="4"/>
      <c r="LHZ25" s="6"/>
      <c r="LIC25" s="4"/>
      <c r="LIE25" s="4"/>
      <c r="LIG25" s="6"/>
      <c r="LIJ25" s="4"/>
      <c r="LIL25" s="4"/>
      <c r="LIN25" s="6"/>
      <c r="LIQ25" s="4"/>
      <c r="LIS25" s="4"/>
      <c r="LIU25" s="6"/>
      <c r="LIX25" s="4"/>
      <c r="LIZ25" s="4"/>
      <c r="LJB25" s="6"/>
      <c r="LJE25" s="4"/>
      <c r="LJG25" s="4"/>
      <c r="LJI25" s="6"/>
      <c r="LJL25" s="4"/>
      <c r="LJN25" s="4"/>
      <c r="LJP25" s="6"/>
      <c r="LJS25" s="4"/>
      <c r="LJU25" s="4"/>
      <c r="LJW25" s="6"/>
      <c r="LJZ25" s="4"/>
      <c r="LKB25" s="4"/>
      <c r="LKD25" s="6"/>
      <c r="LKG25" s="4"/>
      <c r="LKI25" s="4"/>
      <c r="LKK25" s="6"/>
      <c r="LKN25" s="4"/>
      <c r="LKP25" s="4"/>
      <c r="LKR25" s="6"/>
      <c r="LKU25" s="4"/>
      <c r="LKW25" s="4"/>
      <c r="LKY25" s="6"/>
      <c r="LLB25" s="4"/>
      <c r="LLD25" s="4"/>
      <c r="LLF25" s="6"/>
      <c r="LLI25" s="4"/>
      <c r="LLK25" s="4"/>
      <c r="LLM25" s="6"/>
      <c r="LLP25" s="4"/>
      <c r="LLR25" s="4"/>
      <c r="LLT25" s="6"/>
      <c r="LLW25" s="4"/>
      <c r="LLY25" s="4"/>
      <c r="LMA25" s="6"/>
      <c r="LMD25" s="4"/>
      <c r="LMF25" s="4"/>
      <c r="LMH25" s="6"/>
      <c r="LMK25" s="4"/>
      <c r="LMM25" s="4"/>
      <c r="LMO25" s="6"/>
      <c r="LMR25" s="4"/>
      <c r="LMT25" s="4"/>
      <c r="LMV25" s="6"/>
      <c r="LMY25" s="4"/>
      <c r="LNA25" s="4"/>
      <c r="LNC25" s="6"/>
      <c r="LNF25" s="4"/>
      <c r="LNH25" s="4"/>
      <c r="LNJ25" s="6"/>
      <c r="LNM25" s="4"/>
      <c r="LNO25" s="4"/>
      <c r="LNQ25" s="6"/>
      <c r="LNT25" s="4"/>
      <c r="LNV25" s="4"/>
      <c r="LNX25" s="6"/>
      <c r="LOA25" s="4"/>
      <c r="LOC25" s="4"/>
      <c r="LOE25" s="6"/>
      <c r="LOH25" s="4"/>
      <c r="LOJ25" s="4"/>
      <c r="LOL25" s="6"/>
      <c r="LOO25" s="4"/>
      <c r="LOQ25" s="4"/>
      <c r="LOS25" s="6"/>
      <c r="LOV25" s="4"/>
      <c r="LOX25" s="4"/>
      <c r="LOZ25" s="6"/>
      <c r="LPC25" s="4"/>
      <c r="LPE25" s="4"/>
      <c r="LPG25" s="6"/>
      <c r="LPJ25" s="4"/>
      <c r="LPL25" s="4"/>
      <c r="LPN25" s="6"/>
      <c r="LPQ25" s="4"/>
      <c r="LPS25" s="4"/>
      <c r="LPU25" s="6"/>
      <c r="LPX25" s="4"/>
      <c r="LPZ25" s="4"/>
      <c r="LQB25" s="6"/>
      <c r="LQE25" s="4"/>
      <c r="LQG25" s="4"/>
      <c r="LQI25" s="6"/>
      <c r="LQL25" s="4"/>
      <c r="LQN25" s="4"/>
      <c r="LQP25" s="6"/>
      <c r="LQS25" s="4"/>
      <c r="LQU25" s="4"/>
      <c r="LQW25" s="6"/>
      <c r="LQZ25" s="4"/>
      <c r="LRB25" s="4"/>
      <c r="LRD25" s="6"/>
      <c r="LRG25" s="4"/>
      <c r="LRI25" s="4"/>
      <c r="LRK25" s="6"/>
      <c r="LRN25" s="4"/>
      <c r="LRP25" s="4"/>
      <c r="LRR25" s="6"/>
      <c r="LRU25" s="4"/>
      <c r="LRW25" s="4"/>
      <c r="LRY25" s="6"/>
      <c r="LSB25" s="4"/>
      <c r="LSD25" s="4"/>
      <c r="LSF25" s="6"/>
      <c r="LSI25" s="4"/>
      <c r="LSK25" s="4"/>
      <c r="LSM25" s="6"/>
      <c r="LSP25" s="4"/>
      <c r="LSR25" s="4"/>
      <c r="LST25" s="6"/>
      <c r="LSW25" s="4"/>
      <c r="LSY25" s="4"/>
      <c r="LTA25" s="6"/>
      <c r="LTD25" s="4"/>
      <c r="LTF25" s="4"/>
      <c r="LTH25" s="6"/>
      <c r="LTK25" s="4"/>
      <c r="LTM25" s="4"/>
      <c r="LTO25" s="6"/>
      <c r="LTR25" s="4"/>
      <c r="LTT25" s="4"/>
      <c r="LTV25" s="6"/>
      <c r="LTY25" s="4"/>
      <c r="LUA25" s="4"/>
      <c r="LUC25" s="6"/>
      <c r="LUF25" s="4"/>
      <c r="LUH25" s="4"/>
      <c r="LUJ25" s="6"/>
      <c r="LUM25" s="4"/>
      <c r="LUO25" s="4"/>
      <c r="LUQ25" s="6"/>
      <c r="LUT25" s="4"/>
      <c r="LUV25" s="4"/>
      <c r="LUX25" s="6"/>
      <c r="LVA25" s="4"/>
      <c r="LVC25" s="4"/>
      <c r="LVE25" s="6"/>
      <c r="LVH25" s="4"/>
      <c r="LVJ25" s="4"/>
      <c r="LVL25" s="6"/>
      <c r="LVO25" s="4"/>
      <c r="LVQ25" s="4"/>
      <c r="LVS25" s="6"/>
      <c r="LVV25" s="4"/>
      <c r="LVX25" s="4"/>
      <c r="LVZ25" s="6"/>
      <c r="LWC25" s="4"/>
      <c r="LWE25" s="4"/>
      <c r="LWG25" s="6"/>
      <c r="LWJ25" s="4"/>
      <c r="LWL25" s="4"/>
      <c r="LWN25" s="6"/>
      <c r="LWQ25" s="4"/>
      <c r="LWS25" s="4"/>
      <c r="LWU25" s="6"/>
      <c r="LWX25" s="4"/>
      <c r="LWZ25" s="4"/>
      <c r="LXB25" s="6"/>
      <c r="LXE25" s="4"/>
      <c r="LXG25" s="4"/>
      <c r="LXI25" s="6"/>
      <c r="LXL25" s="4"/>
      <c r="LXN25" s="4"/>
      <c r="LXP25" s="6"/>
      <c r="LXS25" s="4"/>
      <c r="LXU25" s="4"/>
      <c r="LXW25" s="6"/>
      <c r="LXZ25" s="4"/>
      <c r="LYB25" s="4"/>
      <c r="LYD25" s="6"/>
      <c r="LYG25" s="4"/>
      <c r="LYI25" s="4"/>
      <c r="LYK25" s="6"/>
      <c r="LYN25" s="4"/>
      <c r="LYP25" s="4"/>
      <c r="LYR25" s="6"/>
      <c r="LYU25" s="4"/>
      <c r="LYW25" s="4"/>
      <c r="LYY25" s="6"/>
      <c r="LZB25" s="4"/>
      <c r="LZD25" s="4"/>
      <c r="LZF25" s="6"/>
      <c r="LZI25" s="4"/>
      <c r="LZK25" s="4"/>
      <c r="LZM25" s="6"/>
      <c r="LZP25" s="4"/>
      <c r="LZR25" s="4"/>
      <c r="LZT25" s="6"/>
      <c r="LZW25" s="4"/>
      <c r="LZY25" s="4"/>
      <c r="MAA25" s="6"/>
      <c r="MAD25" s="4"/>
      <c r="MAF25" s="4"/>
      <c r="MAH25" s="6"/>
      <c r="MAK25" s="4"/>
      <c r="MAM25" s="4"/>
      <c r="MAO25" s="6"/>
      <c r="MAR25" s="4"/>
      <c r="MAT25" s="4"/>
      <c r="MAV25" s="6"/>
      <c r="MAY25" s="4"/>
      <c r="MBA25" s="4"/>
      <c r="MBC25" s="6"/>
      <c r="MBF25" s="4"/>
      <c r="MBH25" s="4"/>
      <c r="MBJ25" s="6"/>
      <c r="MBM25" s="4"/>
      <c r="MBO25" s="4"/>
      <c r="MBQ25" s="6"/>
      <c r="MBT25" s="4"/>
      <c r="MBV25" s="4"/>
      <c r="MBX25" s="6"/>
      <c r="MCA25" s="4"/>
      <c r="MCC25" s="4"/>
      <c r="MCE25" s="6"/>
      <c r="MCH25" s="4"/>
      <c r="MCJ25" s="4"/>
      <c r="MCL25" s="6"/>
      <c r="MCO25" s="4"/>
      <c r="MCQ25" s="4"/>
      <c r="MCS25" s="6"/>
      <c r="MCV25" s="4"/>
      <c r="MCX25" s="4"/>
      <c r="MCZ25" s="6"/>
      <c r="MDC25" s="4"/>
      <c r="MDE25" s="4"/>
      <c r="MDG25" s="6"/>
      <c r="MDJ25" s="4"/>
      <c r="MDL25" s="4"/>
      <c r="MDN25" s="6"/>
      <c r="MDQ25" s="4"/>
      <c r="MDS25" s="4"/>
      <c r="MDU25" s="6"/>
      <c r="MDX25" s="4"/>
      <c r="MDZ25" s="4"/>
      <c r="MEB25" s="6"/>
      <c r="MEE25" s="4"/>
      <c r="MEG25" s="4"/>
      <c r="MEI25" s="6"/>
      <c r="MEL25" s="4"/>
      <c r="MEN25" s="4"/>
      <c r="MEP25" s="6"/>
      <c r="MES25" s="4"/>
      <c r="MEU25" s="4"/>
      <c r="MEW25" s="6"/>
      <c r="MEZ25" s="4"/>
      <c r="MFB25" s="4"/>
      <c r="MFD25" s="6"/>
      <c r="MFG25" s="4"/>
      <c r="MFI25" s="4"/>
      <c r="MFK25" s="6"/>
      <c r="MFN25" s="4"/>
      <c r="MFP25" s="4"/>
      <c r="MFR25" s="6"/>
      <c r="MFU25" s="4"/>
      <c r="MFW25" s="4"/>
      <c r="MFY25" s="6"/>
      <c r="MGB25" s="4"/>
      <c r="MGD25" s="4"/>
      <c r="MGF25" s="6"/>
      <c r="MGI25" s="4"/>
      <c r="MGK25" s="4"/>
      <c r="MGM25" s="6"/>
      <c r="MGP25" s="4"/>
      <c r="MGR25" s="4"/>
      <c r="MGT25" s="6"/>
      <c r="MGW25" s="4"/>
      <c r="MGY25" s="4"/>
      <c r="MHA25" s="6"/>
      <c r="MHD25" s="4"/>
      <c r="MHF25" s="4"/>
      <c r="MHH25" s="6"/>
      <c r="MHK25" s="4"/>
      <c r="MHM25" s="4"/>
      <c r="MHO25" s="6"/>
      <c r="MHR25" s="4"/>
      <c r="MHT25" s="4"/>
      <c r="MHV25" s="6"/>
      <c r="MHY25" s="4"/>
      <c r="MIA25" s="4"/>
      <c r="MIC25" s="6"/>
      <c r="MIF25" s="4"/>
      <c r="MIH25" s="4"/>
      <c r="MIJ25" s="6"/>
      <c r="MIM25" s="4"/>
      <c r="MIO25" s="4"/>
      <c r="MIQ25" s="6"/>
      <c r="MIT25" s="4"/>
      <c r="MIV25" s="4"/>
      <c r="MIX25" s="6"/>
      <c r="MJA25" s="4"/>
      <c r="MJC25" s="4"/>
      <c r="MJE25" s="6"/>
      <c r="MJH25" s="4"/>
      <c r="MJJ25" s="4"/>
      <c r="MJL25" s="6"/>
      <c r="MJO25" s="4"/>
      <c r="MJQ25" s="4"/>
      <c r="MJS25" s="6"/>
      <c r="MJV25" s="4"/>
      <c r="MJX25" s="4"/>
      <c r="MJZ25" s="6"/>
      <c r="MKC25" s="4"/>
      <c r="MKE25" s="4"/>
      <c r="MKG25" s="6"/>
      <c r="MKJ25" s="4"/>
      <c r="MKL25" s="4"/>
      <c r="MKN25" s="6"/>
      <c r="MKQ25" s="4"/>
      <c r="MKS25" s="4"/>
      <c r="MKU25" s="6"/>
      <c r="MKX25" s="4"/>
      <c r="MKZ25" s="4"/>
      <c r="MLB25" s="6"/>
      <c r="MLE25" s="4"/>
      <c r="MLG25" s="4"/>
      <c r="MLI25" s="6"/>
      <c r="MLL25" s="4"/>
      <c r="MLN25" s="4"/>
      <c r="MLP25" s="6"/>
      <c r="MLS25" s="4"/>
      <c r="MLU25" s="4"/>
      <c r="MLW25" s="6"/>
      <c r="MLZ25" s="4"/>
      <c r="MMB25" s="4"/>
      <c r="MMD25" s="6"/>
      <c r="MMG25" s="4"/>
      <c r="MMI25" s="4"/>
      <c r="MMK25" s="6"/>
      <c r="MMN25" s="4"/>
      <c r="MMP25" s="4"/>
      <c r="MMR25" s="6"/>
      <c r="MMU25" s="4"/>
      <c r="MMW25" s="4"/>
      <c r="MMY25" s="6"/>
      <c r="MNB25" s="4"/>
      <c r="MND25" s="4"/>
      <c r="MNF25" s="6"/>
      <c r="MNI25" s="4"/>
      <c r="MNK25" s="4"/>
      <c r="MNM25" s="6"/>
      <c r="MNP25" s="4"/>
      <c r="MNR25" s="4"/>
      <c r="MNT25" s="6"/>
      <c r="MNW25" s="4"/>
      <c r="MNY25" s="4"/>
      <c r="MOA25" s="6"/>
      <c r="MOD25" s="4"/>
      <c r="MOF25" s="4"/>
      <c r="MOH25" s="6"/>
      <c r="MOK25" s="4"/>
      <c r="MOM25" s="4"/>
      <c r="MOO25" s="6"/>
      <c r="MOR25" s="4"/>
      <c r="MOT25" s="4"/>
      <c r="MOV25" s="6"/>
      <c r="MOY25" s="4"/>
      <c r="MPA25" s="4"/>
      <c r="MPC25" s="6"/>
      <c r="MPF25" s="4"/>
      <c r="MPH25" s="4"/>
      <c r="MPJ25" s="6"/>
      <c r="MPM25" s="4"/>
      <c r="MPO25" s="4"/>
      <c r="MPQ25" s="6"/>
      <c r="MPT25" s="4"/>
      <c r="MPV25" s="4"/>
      <c r="MPX25" s="6"/>
      <c r="MQA25" s="4"/>
      <c r="MQC25" s="4"/>
      <c r="MQE25" s="6"/>
      <c r="MQH25" s="4"/>
      <c r="MQJ25" s="4"/>
      <c r="MQL25" s="6"/>
      <c r="MQO25" s="4"/>
      <c r="MQQ25" s="4"/>
      <c r="MQS25" s="6"/>
      <c r="MQV25" s="4"/>
      <c r="MQX25" s="4"/>
      <c r="MQZ25" s="6"/>
      <c r="MRC25" s="4"/>
      <c r="MRE25" s="4"/>
      <c r="MRG25" s="6"/>
      <c r="MRJ25" s="4"/>
      <c r="MRL25" s="4"/>
      <c r="MRN25" s="6"/>
      <c r="MRQ25" s="4"/>
      <c r="MRS25" s="4"/>
      <c r="MRU25" s="6"/>
      <c r="MRX25" s="4"/>
      <c r="MRZ25" s="4"/>
      <c r="MSB25" s="6"/>
      <c r="MSE25" s="4"/>
      <c r="MSG25" s="4"/>
      <c r="MSI25" s="6"/>
      <c r="MSL25" s="4"/>
      <c r="MSN25" s="4"/>
      <c r="MSP25" s="6"/>
      <c r="MSS25" s="4"/>
      <c r="MSU25" s="4"/>
      <c r="MSW25" s="6"/>
      <c r="MSZ25" s="4"/>
      <c r="MTB25" s="4"/>
      <c r="MTD25" s="6"/>
      <c r="MTG25" s="4"/>
      <c r="MTI25" s="4"/>
      <c r="MTK25" s="6"/>
      <c r="MTN25" s="4"/>
      <c r="MTP25" s="4"/>
      <c r="MTR25" s="6"/>
      <c r="MTU25" s="4"/>
      <c r="MTW25" s="4"/>
      <c r="MTY25" s="6"/>
      <c r="MUB25" s="4"/>
      <c r="MUD25" s="4"/>
      <c r="MUF25" s="6"/>
      <c r="MUI25" s="4"/>
      <c r="MUK25" s="4"/>
      <c r="MUM25" s="6"/>
      <c r="MUP25" s="4"/>
      <c r="MUR25" s="4"/>
      <c r="MUT25" s="6"/>
      <c r="MUW25" s="4"/>
      <c r="MUY25" s="4"/>
      <c r="MVA25" s="6"/>
      <c r="MVD25" s="4"/>
      <c r="MVF25" s="4"/>
      <c r="MVH25" s="6"/>
      <c r="MVK25" s="4"/>
      <c r="MVM25" s="4"/>
      <c r="MVO25" s="6"/>
      <c r="MVR25" s="4"/>
      <c r="MVT25" s="4"/>
      <c r="MVV25" s="6"/>
      <c r="MVY25" s="4"/>
      <c r="MWA25" s="4"/>
      <c r="MWC25" s="6"/>
      <c r="MWF25" s="4"/>
      <c r="MWH25" s="4"/>
      <c r="MWJ25" s="6"/>
      <c r="MWM25" s="4"/>
      <c r="MWO25" s="4"/>
      <c r="MWQ25" s="6"/>
      <c r="MWT25" s="4"/>
      <c r="MWV25" s="4"/>
      <c r="MWX25" s="6"/>
      <c r="MXA25" s="4"/>
      <c r="MXC25" s="4"/>
      <c r="MXE25" s="6"/>
      <c r="MXH25" s="4"/>
      <c r="MXJ25" s="4"/>
      <c r="MXL25" s="6"/>
      <c r="MXO25" s="4"/>
      <c r="MXQ25" s="4"/>
      <c r="MXS25" s="6"/>
      <c r="MXV25" s="4"/>
      <c r="MXX25" s="4"/>
      <c r="MXZ25" s="6"/>
      <c r="MYC25" s="4"/>
      <c r="MYE25" s="4"/>
      <c r="MYG25" s="6"/>
      <c r="MYJ25" s="4"/>
      <c r="MYL25" s="4"/>
      <c r="MYN25" s="6"/>
      <c r="MYQ25" s="4"/>
      <c r="MYS25" s="4"/>
      <c r="MYU25" s="6"/>
      <c r="MYX25" s="4"/>
      <c r="MYZ25" s="4"/>
      <c r="MZB25" s="6"/>
      <c r="MZE25" s="4"/>
      <c r="MZG25" s="4"/>
      <c r="MZI25" s="6"/>
      <c r="MZL25" s="4"/>
      <c r="MZN25" s="4"/>
      <c r="MZP25" s="6"/>
      <c r="MZS25" s="4"/>
      <c r="MZU25" s="4"/>
      <c r="MZW25" s="6"/>
      <c r="MZZ25" s="4"/>
      <c r="NAB25" s="4"/>
      <c r="NAD25" s="6"/>
      <c r="NAG25" s="4"/>
      <c r="NAI25" s="4"/>
      <c r="NAK25" s="6"/>
      <c r="NAN25" s="4"/>
      <c r="NAP25" s="4"/>
      <c r="NAR25" s="6"/>
      <c r="NAU25" s="4"/>
      <c r="NAW25" s="4"/>
      <c r="NAY25" s="6"/>
      <c r="NBB25" s="4"/>
      <c r="NBD25" s="4"/>
      <c r="NBF25" s="6"/>
      <c r="NBI25" s="4"/>
      <c r="NBK25" s="4"/>
      <c r="NBM25" s="6"/>
      <c r="NBP25" s="4"/>
      <c r="NBR25" s="4"/>
      <c r="NBT25" s="6"/>
      <c r="NBW25" s="4"/>
      <c r="NBY25" s="4"/>
      <c r="NCA25" s="6"/>
      <c r="NCD25" s="4"/>
      <c r="NCF25" s="4"/>
      <c r="NCH25" s="6"/>
      <c r="NCK25" s="4"/>
      <c r="NCM25" s="4"/>
      <c r="NCO25" s="6"/>
      <c r="NCR25" s="4"/>
      <c r="NCT25" s="4"/>
      <c r="NCV25" s="6"/>
      <c r="NCY25" s="4"/>
      <c r="NDA25" s="4"/>
      <c r="NDC25" s="6"/>
      <c r="NDF25" s="4"/>
      <c r="NDH25" s="4"/>
      <c r="NDJ25" s="6"/>
      <c r="NDM25" s="4"/>
      <c r="NDO25" s="4"/>
      <c r="NDQ25" s="6"/>
      <c r="NDT25" s="4"/>
      <c r="NDV25" s="4"/>
      <c r="NDX25" s="6"/>
      <c r="NEA25" s="4"/>
      <c r="NEC25" s="4"/>
      <c r="NEE25" s="6"/>
      <c r="NEH25" s="4"/>
      <c r="NEJ25" s="4"/>
      <c r="NEL25" s="6"/>
      <c r="NEO25" s="4"/>
      <c r="NEQ25" s="4"/>
      <c r="NES25" s="6"/>
      <c r="NEV25" s="4"/>
      <c r="NEX25" s="4"/>
      <c r="NEZ25" s="6"/>
      <c r="NFC25" s="4"/>
      <c r="NFE25" s="4"/>
      <c r="NFG25" s="6"/>
      <c r="NFJ25" s="4"/>
      <c r="NFL25" s="4"/>
      <c r="NFN25" s="6"/>
      <c r="NFQ25" s="4"/>
      <c r="NFS25" s="4"/>
      <c r="NFU25" s="6"/>
      <c r="NFX25" s="4"/>
      <c r="NFZ25" s="4"/>
      <c r="NGB25" s="6"/>
      <c r="NGE25" s="4"/>
      <c r="NGG25" s="4"/>
      <c r="NGI25" s="6"/>
      <c r="NGL25" s="4"/>
      <c r="NGN25" s="4"/>
      <c r="NGP25" s="6"/>
      <c r="NGS25" s="4"/>
      <c r="NGU25" s="4"/>
      <c r="NGW25" s="6"/>
      <c r="NGZ25" s="4"/>
      <c r="NHB25" s="4"/>
      <c r="NHD25" s="6"/>
      <c r="NHG25" s="4"/>
      <c r="NHI25" s="4"/>
      <c r="NHK25" s="6"/>
      <c r="NHN25" s="4"/>
      <c r="NHP25" s="4"/>
      <c r="NHR25" s="6"/>
      <c r="NHU25" s="4"/>
      <c r="NHW25" s="4"/>
      <c r="NHY25" s="6"/>
      <c r="NIB25" s="4"/>
      <c r="NID25" s="4"/>
      <c r="NIF25" s="6"/>
      <c r="NII25" s="4"/>
      <c r="NIK25" s="4"/>
      <c r="NIM25" s="6"/>
      <c r="NIP25" s="4"/>
      <c r="NIR25" s="4"/>
      <c r="NIT25" s="6"/>
      <c r="NIW25" s="4"/>
      <c r="NIY25" s="4"/>
      <c r="NJA25" s="6"/>
      <c r="NJD25" s="4"/>
      <c r="NJF25" s="4"/>
      <c r="NJH25" s="6"/>
      <c r="NJK25" s="4"/>
      <c r="NJM25" s="4"/>
      <c r="NJO25" s="6"/>
      <c r="NJR25" s="4"/>
      <c r="NJT25" s="4"/>
      <c r="NJV25" s="6"/>
      <c r="NJY25" s="4"/>
      <c r="NKA25" s="4"/>
      <c r="NKC25" s="6"/>
      <c r="NKF25" s="4"/>
      <c r="NKH25" s="4"/>
      <c r="NKJ25" s="6"/>
      <c r="NKM25" s="4"/>
      <c r="NKO25" s="4"/>
      <c r="NKQ25" s="6"/>
      <c r="NKT25" s="4"/>
      <c r="NKV25" s="4"/>
      <c r="NKX25" s="6"/>
      <c r="NLA25" s="4"/>
      <c r="NLC25" s="4"/>
      <c r="NLE25" s="6"/>
      <c r="NLH25" s="4"/>
      <c r="NLJ25" s="4"/>
      <c r="NLL25" s="6"/>
      <c r="NLO25" s="4"/>
      <c r="NLQ25" s="4"/>
      <c r="NLS25" s="6"/>
      <c r="NLV25" s="4"/>
      <c r="NLX25" s="4"/>
      <c r="NLZ25" s="6"/>
      <c r="NMC25" s="4"/>
      <c r="NME25" s="4"/>
      <c r="NMG25" s="6"/>
      <c r="NMJ25" s="4"/>
      <c r="NML25" s="4"/>
      <c r="NMN25" s="6"/>
      <c r="NMQ25" s="4"/>
      <c r="NMS25" s="4"/>
      <c r="NMU25" s="6"/>
      <c r="NMX25" s="4"/>
      <c r="NMZ25" s="4"/>
      <c r="NNB25" s="6"/>
      <c r="NNE25" s="4"/>
      <c r="NNG25" s="4"/>
      <c r="NNI25" s="6"/>
      <c r="NNL25" s="4"/>
      <c r="NNN25" s="4"/>
      <c r="NNP25" s="6"/>
      <c r="NNS25" s="4"/>
      <c r="NNU25" s="4"/>
      <c r="NNW25" s="6"/>
      <c r="NNZ25" s="4"/>
      <c r="NOB25" s="4"/>
      <c r="NOD25" s="6"/>
      <c r="NOG25" s="4"/>
      <c r="NOI25" s="4"/>
      <c r="NOK25" s="6"/>
      <c r="NON25" s="4"/>
      <c r="NOP25" s="4"/>
      <c r="NOR25" s="6"/>
      <c r="NOU25" s="4"/>
      <c r="NOW25" s="4"/>
      <c r="NOY25" s="6"/>
      <c r="NPB25" s="4"/>
      <c r="NPD25" s="4"/>
      <c r="NPF25" s="6"/>
      <c r="NPI25" s="4"/>
      <c r="NPK25" s="4"/>
      <c r="NPM25" s="6"/>
      <c r="NPP25" s="4"/>
      <c r="NPR25" s="4"/>
      <c r="NPT25" s="6"/>
      <c r="NPW25" s="4"/>
      <c r="NPY25" s="4"/>
      <c r="NQA25" s="6"/>
      <c r="NQD25" s="4"/>
      <c r="NQF25" s="4"/>
      <c r="NQH25" s="6"/>
      <c r="NQK25" s="4"/>
      <c r="NQM25" s="4"/>
      <c r="NQO25" s="6"/>
      <c r="NQR25" s="4"/>
      <c r="NQT25" s="4"/>
      <c r="NQV25" s="6"/>
      <c r="NQY25" s="4"/>
      <c r="NRA25" s="4"/>
      <c r="NRC25" s="6"/>
      <c r="NRF25" s="4"/>
      <c r="NRH25" s="4"/>
      <c r="NRJ25" s="6"/>
      <c r="NRM25" s="4"/>
      <c r="NRO25" s="4"/>
      <c r="NRQ25" s="6"/>
      <c r="NRT25" s="4"/>
      <c r="NRV25" s="4"/>
      <c r="NRX25" s="6"/>
      <c r="NSA25" s="4"/>
      <c r="NSC25" s="4"/>
      <c r="NSE25" s="6"/>
      <c r="NSH25" s="4"/>
      <c r="NSJ25" s="4"/>
      <c r="NSL25" s="6"/>
      <c r="NSO25" s="4"/>
      <c r="NSQ25" s="4"/>
      <c r="NSS25" s="6"/>
      <c r="NSV25" s="4"/>
      <c r="NSX25" s="4"/>
      <c r="NSZ25" s="6"/>
      <c r="NTC25" s="4"/>
      <c r="NTE25" s="4"/>
      <c r="NTG25" s="6"/>
      <c r="NTJ25" s="4"/>
      <c r="NTL25" s="4"/>
      <c r="NTN25" s="6"/>
      <c r="NTQ25" s="4"/>
      <c r="NTS25" s="4"/>
      <c r="NTU25" s="6"/>
      <c r="NTX25" s="4"/>
      <c r="NTZ25" s="4"/>
      <c r="NUB25" s="6"/>
      <c r="NUE25" s="4"/>
      <c r="NUG25" s="4"/>
      <c r="NUI25" s="6"/>
      <c r="NUL25" s="4"/>
      <c r="NUN25" s="4"/>
      <c r="NUP25" s="6"/>
      <c r="NUS25" s="4"/>
      <c r="NUU25" s="4"/>
      <c r="NUW25" s="6"/>
      <c r="NUZ25" s="4"/>
      <c r="NVB25" s="4"/>
      <c r="NVD25" s="6"/>
      <c r="NVG25" s="4"/>
      <c r="NVI25" s="4"/>
      <c r="NVK25" s="6"/>
      <c r="NVN25" s="4"/>
      <c r="NVP25" s="4"/>
      <c r="NVR25" s="6"/>
      <c r="NVU25" s="4"/>
      <c r="NVW25" s="4"/>
      <c r="NVY25" s="6"/>
      <c r="NWB25" s="4"/>
      <c r="NWD25" s="4"/>
      <c r="NWF25" s="6"/>
      <c r="NWI25" s="4"/>
      <c r="NWK25" s="4"/>
      <c r="NWM25" s="6"/>
      <c r="NWP25" s="4"/>
      <c r="NWR25" s="4"/>
      <c r="NWT25" s="6"/>
      <c r="NWW25" s="4"/>
      <c r="NWY25" s="4"/>
      <c r="NXA25" s="6"/>
      <c r="NXD25" s="4"/>
      <c r="NXF25" s="4"/>
      <c r="NXH25" s="6"/>
      <c r="NXK25" s="4"/>
      <c r="NXM25" s="4"/>
      <c r="NXO25" s="6"/>
      <c r="NXR25" s="4"/>
      <c r="NXT25" s="4"/>
      <c r="NXV25" s="6"/>
      <c r="NXY25" s="4"/>
      <c r="NYA25" s="4"/>
      <c r="NYC25" s="6"/>
      <c r="NYF25" s="4"/>
      <c r="NYH25" s="4"/>
      <c r="NYJ25" s="6"/>
      <c r="NYM25" s="4"/>
      <c r="NYO25" s="4"/>
      <c r="NYQ25" s="6"/>
      <c r="NYT25" s="4"/>
      <c r="NYV25" s="4"/>
      <c r="NYX25" s="6"/>
      <c r="NZA25" s="4"/>
      <c r="NZC25" s="4"/>
      <c r="NZE25" s="6"/>
      <c r="NZH25" s="4"/>
      <c r="NZJ25" s="4"/>
      <c r="NZL25" s="6"/>
      <c r="NZO25" s="4"/>
      <c r="NZQ25" s="4"/>
      <c r="NZS25" s="6"/>
      <c r="NZV25" s="4"/>
      <c r="NZX25" s="4"/>
      <c r="NZZ25" s="6"/>
      <c r="OAC25" s="4"/>
      <c r="OAE25" s="4"/>
      <c r="OAG25" s="6"/>
      <c r="OAJ25" s="4"/>
      <c r="OAL25" s="4"/>
      <c r="OAN25" s="6"/>
      <c r="OAQ25" s="4"/>
      <c r="OAS25" s="4"/>
      <c r="OAU25" s="6"/>
      <c r="OAX25" s="4"/>
      <c r="OAZ25" s="4"/>
      <c r="OBB25" s="6"/>
      <c r="OBE25" s="4"/>
      <c r="OBG25" s="4"/>
      <c r="OBI25" s="6"/>
      <c r="OBL25" s="4"/>
      <c r="OBN25" s="4"/>
      <c r="OBP25" s="6"/>
      <c r="OBS25" s="4"/>
      <c r="OBU25" s="4"/>
      <c r="OBW25" s="6"/>
      <c r="OBZ25" s="4"/>
      <c r="OCB25" s="4"/>
      <c r="OCD25" s="6"/>
      <c r="OCG25" s="4"/>
      <c r="OCI25" s="4"/>
      <c r="OCK25" s="6"/>
      <c r="OCN25" s="4"/>
      <c r="OCP25" s="4"/>
      <c r="OCR25" s="6"/>
      <c r="OCU25" s="4"/>
      <c r="OCW25" s="4"/>
      <c r="OCY25" s="6"/>
      <c r="ODB25" s="4"/>
      <c r="ODD25" s="4"/>
      <c r="ODF25" s="6"/>
      <c r="ODI25" s="4"/>
      <c r="ODK25" s="4"/>
      <c r="ODM25" s="6"/>
      <c r="ODP25" s="4"/>
      <c r="ODR25" s="4"/>
      <c r="ODT25" s="6"/>
      <c r="ODW25" s="4"/>
      <c r="ODY25" s="4"/>
      <c r="OEA25" s="6"/>
      <c r="OED25" s="4"/>
      <c r="OEF25" s="4"/>
      <c r="OEH25" s="6"/>
      <c r="OEK25" s="4"/>
      <c r="OEM25" s="4"/>
      <c r="OEO25" s="6"/>
      <c r="OER25" s="4"/>
      <c r="OET25" s="4"/>
      <c r="OEV25" s="6"/>
      <c r="OEY25" s="4"/>
      <c r="OFA25" s="4"/>
      <c r="OFC25" s="6"/>
      <c r="OFF25" s="4"/>
      <c r="OFH25" s="4"/>
      <c r="OFJ25" s="6"/>
      <c r="OFM25" s="4"/>
      <c r="OFO25" s="4"/>
      <c r="OFQ25" s="6"/>
      <c r="OFT25" s="4"/>
      <c r="OFV25" s="4"/>
      <c r="OFX25" s="6"/>
      <c r="OGA25" s="4"/>
      <c r="OGC25" s="4"/>
      <c r="OGE25" s="6"/>
      <c r="OGH25" s="4"/>
      <c r="OGJ25" s="4"/>
      <c r="OGL25" s="6"/>
      <c r="OGO25" s="4"/>
      <c r="OGQ25" s="4"/>
      <c r="OGS25" s="6"/>
      <c r="OGV25" s="4"/>
      <c r="OGX25" s="4"/>
      <c r="OGZ25" s="6"/>
      <c r="OHC25" s="4"/>
      <c r="OHE25" s="4"/>
      <c r="OHG25" s="6"/>
      <c r="OHJ25" s="4"/>
      <c r="OHL25" s="4"/>
      <c r="OHN25" s="6"/>
      <c r="OHQ25" s="4"/>
      <c r="OHS25" s="4"/>
      <c r="OHU25" s="6"/>
      <c r="OHX25" s="4"/>
      <c r="OHZ25" s="4"/>
      <c r="OIB25" s="6"/>
      <c r="OIE25" s="4"/>
      <c r="OIG25" s="4"/>
      <c r="OII25" s="6"/>
      <c r="OIL25" s="4"/>
      <c r="OIN25" s="4"/>
      <c r="OIP25" s="6"/>
      <c r="OIS25" s="4"/>
      <c r="OIU25" s="4"/>
      <c r="OIW25" s="6"/>
      <c r="OIZ25" s="4"/>
      <c r="OJB25" s="4"/>
      <c r="OJD25" s="6"/>
      <c r="OJG25" s="4"/>
      <c r="OJI25" s="4"/>
      <c r="OJK25" s="6"/>
      <c r="OJN25" s="4"/>
      <c r="OJP25" s="4"/>
      <c r="OJR25" s="6"/>
      <c r="OJU25" s="4"/>
      <c r="OJW25" s="4"/>
      <c r="OJY25" s="6"/>
      <c r="OKB25" s="4"/>
      <c r="OKD25" s="4"/>
      <c r="OKF25" s="6"/>
      <c r="OKI25" s="4"/>
      <c r="OKK25" s="4"/>
      <c r="OKM25" s="6"/>
      <c r="OKP25" s="4"/>
      <c r="OKR25" s="4"/>
      <c r="OKT25" s="6"/>
      <c r="OKW25" s="4"/>
      <c r="OKY25" s="4"/>
      <c r="OLA25" s="6"/>
      <c r="OLD25" s="4"/>
      <c r="OLF25" s="4"/>
      <c r="OLH25" s="6"/>
      <c r="OLK25" s="4"/>
      <c r="OLM25" s="4"/>
      <c r="OLO25" s="6"/>
      <c r="OLR25" s="4"/>
      <c r="OLT25" s="4"/>
      <c r="OLV25" s="6"/>
      <c r="OLY25" s="4"/>
      <c r="OMA25" s="4"/>
      <c r="OMC25" s="6"/>
      <c r="OMF25" s="4"/>
      <c r="OMH25" s="4"/>
      <c r="OMJ25" s="6"/>
      <c r="OMM25" s="4"/>
      <c r="OMO25" s="4"/>
      <c r="OMQ25" s="6"/>
      <c r="OMT25" s="4"/>
      <c r="OMV25" s="4"/>
      <c r="OMX25" s="6"/>
      <c r="ONA25" s="4"/>
      <c r="ONC25" s="4"/>
      <c r="ONE25" s="6"/>
      <c r="ONH25" s="4"/>
      <c r="ONJ25" s="4"/>
      <c r="ONL25" s="6"/>
      <c r="ONO25" s="4"/>
      <c r="ONQ25" s="4"/>
      <c r="ONS25" s="6"/>
      <c r="ONV25" s="4"/>
      <c r="ONX25" s="4"/>
      <c r="ONZ25" s="6"/>
      <c r="OOC25" s="4"/>
      <c r="OOE25" s="4"/>
      <c r="OOG25" s="6"/>
      <c r="OOJ25" s="4"/>
      <c r="OOL25" s="4"/>
      <c r="OON25" s="6"/>
      <c r="OOQ25" s="4"/>
      <c r="OOS25" s="4"/>
      <c r="OOU25" s="6"/>
      <c r="OOX25" s="4"/>
      <c r="OOZ25" s="4"/>
      <c r="OPB25" s="6"/>
      <c r="OPE25" s="4"/>
      <c r="OPG25" s="4"/>
      <c r="OPI25" s="6"/>
      <c r="OPL25" s="4"/>
      <c r="OPN25" s="4"/>
      <c r="OPP25" s="6"/>
      <c r="OPS25" s="4"/>
      <c r="OPU25" s="4"/>
      <c r="OPW25" s="6"/>
      <c r="OPZ25" s="4"/>
      <c r="OQB25" s="4"/>
      <c r="OQD25" s="6"/>
      <c r="OQG25" s="4"/>
      <c r="OQI25" s="4"/>
      <c r="OQK25" s="6"/>
      <c r="OQN25" s="4"/>
      <c r="OQP25" s="4"/>
      <c r="OQR25" s="6"/>
      <c r="OQU25" s="4"/>
      <c r="OQW25" s="4"/>
      <c r="OQY25" s="6"/>
      <c r="ORB25" s="4"/>
      <c r="ORD25" s="4"/>
      <c r="ORF25" s="6"/>
      <c r="ORI25" s="4"/>
      <c r="ORK25" s="4"/>
      <c r="ORM25" s="6"/>
      <c r="ORP25" s="4"/>
      <c r="ORR25" s="4"/>
      <c r="ORT25" s="6"/>
      <c r="ORW25" s="4"/>
      <c r="ORY25" s="4"/>
      <c r="OSA25" s="6"/>
      <c r="OSD25" s="4"/>
      <c r="OSF25" s="4"/>
      <c r="OSH25" s="6"/>
      <c r="OSK25" s="4"/>
      <c r="OSM25" s="4"/>
      <c r="OSO25" s="6"/>
      <c r="OSR25" s="4"/>
      <c r="OST25" s="4"/>
      <c r="OSV25" s="6"/>
      <c r="OSY25" s="4"/>
      <c r="OTA25" s="4"/>
      <c r="OTC25" s="6"/>
      <c r="OTF25" s="4"/>
      <c r="OTH25" s="4"/>
      <c r="OTJ25" s="6"/>
      <c r="OTM25" s="4"/>
      <c r="OTO25" s="4"/>
      <c r="OTQ25" s="6"/>
      <c r="OTT25" s="4"/>
      <c r="OTV25" s="4"/>
      <c r="OTX25" s="6"/>
      <c r="OUA25" s="4"/>
      <c r="OUC25" s="4"/>
      <c r="OUE25" s="6"/>
      <c r="OUH25" s="4"/>
      <c r="OUJ25" s="4"/>
      <c r="OUL25" s="6"/>
      <c r="OUO25" s="4"/>
      <c r="OUQ25" s="4"/>
      <c r="OUS25" s="6"/>
      <c r="OUV25" s="4"/>
      <c r="OUX25" s="4"/>
      <c r="OUZ25" s="6"/>
      <c r="OVC25" s="4"/>
      <c r="OVE25" s="4"/>
      <c r="OVG25" s="6"/>
      <c r="OVJ25" s="4"/>
      <c r="OVL25" s="4"/>
      <c r="OVN25" s="6"/>
      <c r="OVQ25" s="4"/>
      <c r="OVS25" s="4"/>
      <c r="OVU25" s="6"/>
      <c r="OVX25" s="4"/>
      <c r="OVZ25" s="4"/>
      <c r="OWB25" s="6"/>
      <c r="OWE25" s="4"/>
      <c r="OWG25" s="4"/>
      <c r="OWI25" s="6"/>
      <c r="OWL25" s="4"/>
      <c r="OWN25" s="4"/>
      <c r="OWP25" s="6"/>
      <c r="OWS25" s="4"/>
      <c r="OWU25" s="4"/>
      <c r="OWW25" s="6"/>
      <c r="OWZ25" s="4"/>
      <c r="OXB25" s="4"/>
      <c r="OXD25" s="6"/>
      <c r="OXG25" s="4"/>
      <c r="OXI25" s="4"/>
      <c r="OXK25" s="6"/>
      <c r="OXN25" s="4"/>
      <c r="OXP25" s="4"/>
      <c r="OXR25" s="6"/>
      <c r="OXU25" s="4"/>
      <c r="OXW25" s="4"/>
      <c r="OXY25" s="6"/>
      <c r="OYB25" s="4"/>
      <c r="OYD25" s="4"/>
      <c r="OYF25" s="6"/>
      <c r="OYI25" s="4"/>
      <c r="OYK25" s="4"/>
      <c r="OYM25" s="6"/>
      <c r="OYP25" s="4"/>
      <c r="OYR25" s="4"/>
      <c r="OYT25" s="6"/>
      <c r="OYW25" s="4"/>
      <c r="OYY25" s="4"/>
      <c r="OZA25" s="6"/>
      <c r="OZD25" s="4"/>
      <c r="OZF25" s="4"/>
      <c r="OZH25" s="6"/>
      <c r="OZK25" s="4"/>
      <c r="OZM25" s="4"/>
      <c r="OZO25" s="6"/>
      <c r="OZR25" s="4"/>
      <c r="OZT25" s="4"/>
      <c r="OZV25" s="6"/>
      <c r="OZY25" s="4"/>
      <c r="PAA25" s="4"/>
      <c r="PAC25" s="6"/>
      <c r="PAF25" s="4"/>
      <c r="PAH25" s="4"/>
      <c r="PAJ25" s="6"/>
      <c r="PAM25" s="4"/>
      <c r="PAO25" s="4"/>
      <c r="PAQ25" s="6"/>
      <c r="PAT25" s="4"/>
      <c r="PAV25" s="4"/>
      <c r="PAX25" s="6"/>
      <c r="PBA25" s="4"/>
      <c r="PBC25" s="4"/>
      <c r="PBE25" s="6"/>
      <c r="PBH25" s="4"/>
      <c r="PBJ25" s="4"/>
      <c r="PBL25" s="6"/>
      <c r="PBO25" s="4"/>
      <c r="PBQ25" s="4"/>
      <c r="PBS25" s="6"/>
      <c r="PBV25" s="4"/>
      <c r="PBX25" s="4"/>
      <c r="PBZ25" s="6"/>
      <c r="PCC25" s="4"/>
      <c r="PCE25" s="4"/>
      <c r="PCG25" s="6"/>
      <c r="PCJ25" s="4"/>
      <c r="PCL25" s="4"/>
      <c r="PCN25" s="6"/>
      <c r="PCQ25" s="4"/>
      <c r="PCS25" s="4"/>
      <c r="PCU25" s="6"/>
      <c r="PCX25" s="4"/>
      <c r="PCZ25" s="4"/>
      <c r="PDB25" s="6"/>
      <c r="PDE25" s="4"/>
      <c r="PDG25" s="4"/>
      <c r="PDI25" s="6"/>
      <c r="PDL25" s="4"/>
      <c r="PDN25" s="4"/>
      <c r="PDP25" s="6"/>
      <c r="PDS25" s="4"/>
      <c r="PDU25" s="4"/>
      <c r="PDW25" s="6"/>
      <c r="PDZ25" s="4"/>
      <c r="PEB25" s="4"/>
      <c r="PED25" s="6"/>
      <c r="PEG25" s="4"/>
      <c r="PEI25" s="4"/>
      <c r="PEK25" s="6"/>
      <c r="PEN25" s="4"/>
      <c r="PEP25" s="4"/>
      <c r="PER25" s="6"/>
      <c r="PEU25" s="4"/>
      <c r="PEW25" s="4"/>
      <c r="PEY25" s="6"/>
      <c r="PFB25" s="4"/>
      <c r="PFD25" s="4"/>
      <c r="PFF25" s="6"/>
      <c r="PFI25" s="4"/>
      <c r="PFK25" s="4"/>
      <c r="PFM25" s="6"/>
      <c r="PFP25" s="4"/>
      <c r="PFR25" s="4"/>
      <c r="PFT25" s="6"/>
      <c r="PFW25" s="4"/>
      <c r="PFY25" s="4"/>
      <c r="PGA25" s="6"/>
      <c r="PGD25" s="4"/>
      <c r="PGF25" s="4"/>
      <c r="PGH25" s="6"/>
      <c r="PGK25" s="4"/>
      <c r="PGM25" s="4"/>
      <c r="PGO25" s="6"/>
      <c r="PGR25" s="4"/>
      <c r="PGT25" s="4"/>
      <c r="PGV25" s="6"/>
      <c r="PGY25" s="4"/>
      <c r="PHA25" s="4"/>
      <c r="PHC25" s="6"/>
      <c r="PHF25" s="4"/>
      <c r="PHH25" s="4"/>
      <c r="PHJ25" s="6"/>
      <c r="PHM25" s="4"/>
      <c r="PHO25" s="4"/>
      <c r="PHQ25" s="6"/>
      <c r="PHT25" s="4"/>
      <c r="PHV25" s="4"/>
      <c r="PHX25" s="6"/>
      <c r="PIA25" s="4"/>
      <c r="PIC25" s="4"/>
      <c r="PIE25" s="6"/>
      <c r="PIH25" s="4"/>
      <c r="PIJ25" s="4"/>
      <c r="PIL25" s="6"/>
      <c r="PIO25" s="4"/>
      <c r="PIQ25" s="4"/>
      <c r="PIS25" s="6"/>
      <c r="PIV25" s="4"/>
      <c r="PIX25" s="4"/>
      <c r="PIZ25" s="6"/>
      <c r="PJC25" s="4"/>
      <c r="PJE25" s="4"/>
      <c r="PJG25" s="6"/>
      <c r="PJJ25" s="4"/>
      <c r="PJL25" s="4"/>
      <c r="PJN25" s="6"/>
      <c r="PJQ25" s="4"/>
      <c r="PJS25" s="4"/>
      <c r="PJU25" s="6"/>
      <c r="PJX25" s="4"/>
      <c r="PJZ25" s="4"/>
      <c r="PKB25" s="6"/>
      <c r="PKE25" s="4"/>
      <c r="PKG25" s="4"/>
      <c r="PKI25" s="6"/>
      <c r="PKL25" s="4"/>
      <c r="PKN25" s="4"/>
      <c r="PKP25" s="6"/>
      <c r="PKS25" s="4"/>
      <c r="PKU25" s="4"/>
      <c r="PKW25" s="6"/>
      <c r="PKZ25" s="4"/>
      <c r="PLB25" s="4"/>
      <c r="PLD25" s="6"/>
      <c r="PLG25" s="4"/>
      <c r="PLI25" s="4"/>
      <c r="PLK25" s="6"/>
      <c r="PLN25" s="4"/>
      <c r="PLP25" s="4"/>
      <c r="PLR25" s="6"/>
      <c r="PLU25" s="4"/>
      <c r="PLW25" s="4"/>
      <c r="PLY25" s="6"/>
      <c r="PMB25" s="4"/>
      <c r="PMD25" s="4"/>
      <c r="PMF25" s="6"/>
      <c r="PMI25" s="4"/>
      <c r="PMK25" s="4"/>
      <c r="PMM25" s="6"/>
      <c r="PMP25" s="4"/>
      <c r="PMR25" s="4"/>
      <c r="PMT25" s="6"/>
      <c r="PMW25" s="4"/>
      <c r="PMY25" s="4"/>
      <c r="PNA25" s="6"/>
      <c r="PND25" s="4"/>
      <c r="PNF25" s="4"/>
      <c r="PNH25" s="6"/>
      <c r="PNK25" s="4"/>
      <c r="PNM25" s="4"/>
      <c r="PNO25" s="6"/>
      <c r="PNR25" s="4"/>
      <c r="PNT25" s="4"/>
      <c r="PNV25" s="6"/>
      <c r="PNY25" s="4"/>
      <c r="POA25" s="4"/>
      <c r="POC25" s="6"/>
      <c r="POF25" s="4"/>
      <c r="POH25" s="4"/>
      <c r="POJ25" s="6"/>
      <c r="POM25" s="4"/>
      <c r="POO25" s="4"/>
      <c r="POQ25" s="6"/>
      <c r="POT25" s="4"/>
      <c r="POV25" s="4"/>
      <c r="POX25" s="6"/>
      <c r="PPA25" s="4"/>
      <c r="PPC25" s="4"/>
      <c r="PPE25" s="6"/>
      <c r="PPH25" s="4"/>
      <c r="PPJ25" s="4"/>
      <c r="PPL25" s="6"/>
      <c r="PPO25" s="4"/>
      <c r="PPQ25" s="4"/>
      <c r="PPS25" s="6"/>
      <c r="PPV25" s="4"/>
      <c r="PPX25" s="4"/>
      <c r="PPZ25" s="6"/>
      <c r="PQC25" s="4"/>
      <c r="PQE25" s="4"/>
      <c r="PQG25" s="6"/>
      <c r="PQJ25" s="4"/>
      <c r="PQL25" s="4"/>
      <c r="PQN25" s="6"/>
      <c r="PQQ25" s="4"/>
      <c r="PQS25" s="4"/>
      <c r="PQU25" s="6"/>
      <c r="PQX25" s="4"/>
      <c r="PQZ25" s="4"/>
      <c r="PRB25" s="6"/>
      <c r="PRE25" s="4"/>
      <c r="PRG25" s="4"/>
      <c r="PRI25" s="6"/>
      <c r="PRL25" s="4"/>
      <c r="PRN25" s="4"/>
      <c r="PRP25" s="6"/>
      <c r="PRS25" s="4"/>
      <c r="PRU25" s="4"/>
      <c r="PRW25" s="6"/>
      <c r="PRZ25" s="4"/>
      <c r="PSB25" s="4"/>
      <c r="PSD25" s="6"/>
      <c r="PSG25" s="4"/>
      <c r="PSI25" s="4"/>
      <c r="PSK25" s="6"/>
      <c r="PSN25" s="4"/>
      <c r="PSP25" s="4"/>
      <c r="PSR25" s="6"/>
      <c r="PSU25" s="4"/>
      <c r="PSW25" s="4"/>
      <c r="PSY25" s="6"/>
      <c r="PTB25" s="4"/>
      <c r="PTD25" s="4"/>
      <c r="PTF25" s="6"/>
      <c r="PTI25" s="4"/>
      <c r="PTK25" s="4"/>
      <c r="PTM25" s="6"/>
      <c r="PTP25" s="4"/>
      <c r="PTR25" s="4"/>
      <c r="PTT25" s="6"/>
      <c r="PTW25" s="4"/>
      <c r="PTY25" s="4"/>
      <c r="PUA25" s="6"/>
      <c r="PUD25" s="4"/>
      <c r="PUF25" s="4"/>
      <c r="PUH25" s="6"/>
      <c r="PUK25" s="4"/>
      <c r="PUM25" s="4"/>
      <c r="PUO25" s="6"/>
      <c r="PUR25" s="4"/>
      <c r="PUT25" s="4"/>
      <c r="PUV25" s="6"/>
      <c r="PUY25" s="4"/>
      <c r="PVA25" s="4"/>
      <c r="PVC25" s="6"/>
      <c r="PVF25" s="4"/>
      <c r="PVH25" s="4"/>
      <c r="PVJ25" s="6"/>
      <c r="PVM25" s="4"/>
      <c r="PVO25" s="4"/>
      <c r="PVQ25" s="6"/>
      <c r="PVT25" s="4"/>
      <c r="PVV25" s="4"/>
      <c r="PVX25" s="6"/>
      <c r="PWA25" s="4"/>
      <c r="PWC25" s="4"/>
      <c r="PWE25" s="6"/>
      <c r="PWH25" s="4"/>
      <c r="PWJ25" s="4"/>
      <c r="PWL25" s="6"/>
      <c r="PWO25" s="4"/>
      <c r="PWQ25" s="4"/>
      <c r="PWS25" s="6"/>
      <c r="PWV25" s="4"/>
      <c r="PWX25" s="4"/>
      <c r="PWZ25" s="6"/>
      <c r="PXC25" s="4"/>
      <c r="PXE25" s="4"/>
      <c r="PXG25" s="6"/>
      <c r="PXJ25" s="4"/>
      <c r="PXL25" s="4"/>
      <c r="PXN25" s="6"/>
      <c r="PXQ25" s="4"/>
      <c r="PXS25" s="4"/>
      <c r="PXU25" s="6"/>
      <c r="PXX25" s="4"/>
      <c r="PXZ25" s="4"/>
      <c r="PYB25" s="6"/>
      <c r="PYE25" s="4"/>
      <c r="PYG25" s="4"/>
      <c r="PYI25" s="6"/>
      <c r="PYL25" s="4"/>
      <c r="PYN25" s="4"/>
      <c r="PYP25" s="6"/>
      <c r="PYS25" s="4"/>
      <c r="PYU25" s="4"/>
      <c r="PYW25" s="6"/>
      <c r="PYZ25" s="4"/>
      <c r="PZB25" s="4"/>
      <c r="PZD25" s="6"/>
      <c r="PZG25" s="4"/>
      <c r="PZI25" s="4"/>
      <c r="PZK25" s="6"/>
      <c r="PZN25" s="4"/>
      <c r="PZP25" s="4"/>
      <c r="PZR25" s="6"/>
      <c r="PZU25" s="4"/>
      <c r="PZW25" s="4"/>
      <c r="PZY25" s="6"/>
      <c r="QAB25" s="4"/>
      <c r="QAD25" s="4"/>
      <c r="QAF25" s="6"/>
      <c r="QAI25" s="4"/>
      <c r="QAK25" s="4"/>
      <c r="QAM25" s="6"/>
      <c r="QAP25" s="4"/>
      <c r="QAR25" s="4"/>
      <c r="QAT25" s="6"/>
      <c r="QAW25" s="4"/>
      <c r="QAY25" s="4"/>
      <c r="QBA25" s="6"/>
      <c r="QBD25" s="4"/>
      <c r="QBF25" s="4"/>
      <c r="QBH25" s="6"/>
      <c r="QBK25" s="4"/>
      <c r="QBM25" s="4"/>
      <c r="QBO25" s="6"/>
      <c r="QBR25" s="4"/>
      <c r="QBT25" s="4"/>
      <c r="QBV25" s="6"/>
      <c r="QBY25" s="4"/>
      <c r="QCA25" s="4"/>
      <c r="QCC25" s="6"/>
      <c r="QCF25" s="4"/>
      <c r="QCH25" s="4"/>
      <c r="QCJ25" s="6"/>
      <c r="QCM25" s="4"/>
      <c r="QCO25" s="4"/>
      <c r="QCQ25" s="6"/>
      <c r="QCT25" s="4"/>
      <c r="QCV25" s="4"/>
      <c r="QCX25" s="6"/>
      <c r="QDA25" s="4"/>
      <c r="QDC25" s="4"/>
      <c r="QDE25" s="6"/>
      <c r="QDH25" s="4"/>
      <c r="QDJ25" s="4"/>
      <c r="QDL25" s="6"/>
      <c r="QDO25" s="4"/>
      <c r="QDQ25" s="4"/>
      <c r="QDS25" s="6"/>
      <c r="QDV25" s="4"/>
      <c r="QDX25" s="4"/>
      <c r="QDZ25" s="6"/>
      <c r="QEC25" s="4"/>
      <c r="QEE25" s="4"/>
      <c r="QEG25" s="6"/>
      <c r="QEJ25" s="4"/>
      <c r="QEL25" s="4"/>
      <c r="QEN25" s="6"/>
      <c r="QEQ25" s="4"/>
      <c r="QES25" s="4"/>
      <c r="QEU25" s="6"/>
      <c r="QEX25" s="4"/>
      <c r="QEZ25" s="4"/>
      <c r="QFB25" s="6"/>
      <c r="QFE25" s="4"/>
      <c r="QFG25" s="4"/>
      <c r="QFI25" s="6"/>
      <c r="QFL25" s="4"/>
      <c r="QFN25" s="4"/>
      <c r="QFP25" s="6"/>
      <c r="QFS25" s="4"/>
      <c r="QFU25" s="4"/>
      <c r="QFW25" s="6"/>
      <c r="QFZ25" s="4"/>
      <c r="QGB25" s="4"/>
      <c r="QGD25" s="6"/>
      <c r="QGG25" s="4"/>
      <c r="QGI25" s="4"/>
      <c r="QGK25" s="6"/>
      <c r="QGN25" s="4"/>
      <c r="QGP25" s="4"/>
      <c r="QGR25" s="6"/>
      <c r="QGU25" s="4"/>
      <c r="QGW25" s="4"/>
      <c r="QGY25" s="6"/>
      <c r="QHB25" s="4"/>
      <c r="QHD25" s="4"/>
      <c r="QHF25" s="6"/>
      <c r="QHI25" s="4"/>
      <c r="QHK25" s="4"/>
      <c r="QHM25" s="6"/>
      <c r="QHP25" s="4"/>
      <c r="QHR25" s="4"/>
      <c r="QHT25" s="6"/>
      <c r="QHW25" s="4"/>
      <c r="QHY25" s="4"/>
      <c r="QIA25" s="6"/>
      <c r="QID25" s="4"/>
      <c r="QIF25" s="4"/>
      <c r="QIH25" s="6"/>
      <c r="QIK25" s="4"/>
      <c r="QIM25" s="4"/>
      <c r="QIO25" s="6"/>
      <c r="QIR25" s="4"/>
      <c r="QIT25" s="4"/>
      <c r="QIV25" s="6"/>
      <c r="QIY25" s="4"/>
      <c r="QJA25" s="4"/>
      <c r="QJC25" s="6"/>
      <c r="QJF25" s="4"/>
      <c r="QJH25" s="4"/>
      <c r="QJJ25" s="6"/>
      <c r="QJM25" s="4"/>
      <c r="QJO25" s="4"/>
      <c r="QJQ25" s="6"/>
      <c r="QJT25" s="4"/>
      <c r="QJV25" s="4"/>
      <c r="QJX25" s="6"/>
      <c r="QKA25" s="4"/>
      <c r="QKC25" s="4"/>
      <c r="QKE25" s="6"/>
      <c r="QKH25" s="4"/>
      <c r="QKJ25" s="4"/>
      <c r="QKL25" s="6"/>
      <c r="QKO25" s="4"/>
      <c r="QKQ25" s="4"/>
      <c r="QKS25" s="6"/>
      <c r="QKV25" s="4"/>
      <c r="QKX25" s="4"/>
      <c r="QKZ25" s="6"/>
      <c r="QLC25" s="4"/>
      <c r="QLE25" s="4"/>
      <c r="QLG25" s="6"/>
      <c r="QLJ25" s="4"/>
      <c r="QLL25" s="4"/>
      <c r="QLN25" s="6"/>
      <c r="QLQ25" s="4"/>
      <c r="QLS25" s="4"/>
      <c r="QLU25" s="6"/>
      <c r="QLX25" s="4"/>
      <c r="QLZ25" s="4"/>
      <c r="QMB25" s="6"/>
      <c r="QME25" s="4"/>
      <c r="QMG25" s="4"/>
      <c r="QMI25" s="6"/>
      <c r="QML25" s="4"/>
      <c r="QMN25" s="4"/>
      <c r="QMP25" s="6"/>
      <c r="QMS25" s="4"/>
      <c r="QMU25" s="4"/>
      <c r="QMW25" s="6"/>
      <c r="QMZ25" s="4"/>
      <c r="QNB25" s="4"/>
      <c r="QND25" s="6"/>
      <c r="QNG25" s="4"/>
      <c r="QNI25" s="4"/>
      <c r="QNK25" s="6"/>
      <c r="QNN25" s="4"/>
      <c r="QNP25" s="4"/>
      <c r="QNR25" s="6"/>
      <c r="QNU25" s="4"/>
      <c r="QNW25" s="4"/>
      <c r="QNY25" s="6"/>
      <c r="QOB25" s="4"/>
      <c r="QOD25" s="4"/>
      <c r="QOF25" s="6"/>
      <c r="QOI25" s="4"/>
      <c r="QOK25" s="4"/>
      <c r="QOM25" s="6"/>
      <c r="QOP25" s="4"/>
      <c r="QOR25" s="4"/>
      <c r="QOT25" s="6"/>
      <c r="QOW25" s="4"/>
      <c r="QOY25" s="4"/>
      <c r="QPA25" s="6"/>
      <c r="QPD25" s="4"/>
      <c r="QPF25" s="4"/>
      <c r="QPH25" s="6"/>
      <c r="QPK25" s="4"/>
      <c r="QPM25" s="4"/>
      <c r="QPO25" s="6"/>
      <c r="QPR25" s="4"/>
      <c r="QPT25" s="4"/>
      <c r="QPV25" s="6"/>
      <c r="QPY25" s="4"/>
      <c r="QQA25" s="4"/>
      <c r="QQC25" s="6"/>
      <c r="QQF25" s="4"/>
      <c r="QQH25" s="4"/>
      <c r="QQJ25" s="6"/>
      <c r="QQM25" s="4"/>
      <c r="QQO25" s="4"/>
      <c r="QQQ25" s="6"/>
      <c r="QQT25" s="4"/>
      <c r="QQV25" s="4"/>
      <c r="QQX25" s="6"/>
      <c r="QRA25" s="4"/>
      <c r="QRC25" s="4"/>
      <c r="QRE25" s="6"/>
      <c r="QRH25" s="4"/>
      <c r="QRJ25" s="4"/>
      <c r="QRL25" s="6"/>
      <c r="QRO25" s="4"/>
      <c r="QRQ25" s="4"/>
      <c r="QRS25" s="6"/>
      <c r="QRV25" s="4"/>
      <c r="QRX25" s="4"/>
      <c r="QRZ25" s="6"/>
      <c r="QSC25" s="4"/>
      <c r="QSE25" s="4"/>
      <c r="QSG25" s="6"/>
      <c r="QSJ25" s="4"/>
      <c r="QSL25" s="4"/>
      <c r="QSN25" s="6"/>
      <c r="QSQ25" s="4"/>
      <c r="QSS25" s="4"/>
      <c r="QSU25" s="6"/>
      <c r="QSX25" s="4"/>
      <c r="QSZ25" s="4"/>
      <c r="QTB25" s="6"/>
      <c r="QTE25" s="4"/>
      <c r="QTG25" s="4"/>
      <c r="QTI25" s="6"/>
      <c r="QTL25" s="4"/>
      <c r="QTN25" s="4"/>
      <c r="QTP25" s="6"/>
      <c r="QTS25" s="4"/>
      <c r="QTU25" s="4"/>
      <c r="QTW25" s="6"/>
      <c r="QTZ25" s="4"/>
      <c r="QUB25" s="4"/>
      <c r="QUD25" s="6"/>
      <c r="QUG25" s="4"/>
      <c r="QUI25" s="4"/>
      <c r="QUK25" s="6"/>
      <c r="QUN25" s="4"/>
      <c r="QUP25" s="4"/>
      <c r="QUR25" s="6"/>
      <c r="QUU25" s="4"/>
      <c r="QUW25" s="4"/>
      <c r="QUY25" s="6"/>
      <c r="QVB25" s="4"/>
      <c r="QVD25" s="4"/>
      <c r="QVF25" s="6"/>
      <c r="QVI25" s="4"/>
      <c r="QVK25" s="4"/>
      <c r="QVM25" s="6"/>
      <c r="QVP25" s="4"/>
      <c r="QVR25" s="4"/>
      <c r="QVT25" s="6"/>
      <c r="QVW25" s="4"/>
      <c r="QVY25" s="4"/>
      <c r="QWA25" s="6"/>
      <c r="QWD25" s="4"/>
      <c r="QWF25" s="4"/>
      <c r="QWH25" s="6"/>
      <c r="QWK25" s="4"/>
      <c r="QWM25" s="4"/>
      <c r="QWO25" s="6"/>
      <c r="QWR25" s="4"/>
      <c r="QWT25" s="4"/>
      <c r="QWV25" s="6"/>
      <c r="QWY25" s="4"/>
      <c r="QXA25" s="4"/>
      <c r="QXC25" s="6"/>
      <c r="QXF25" s="4"/>
      <c r="QXH25" s="4"/>
      <c r="QXJ25" s="6"/>
      <c r="QXM25" s="4"/>
      <c r="QXO25" s="4"/>
      <c r="QXQ25" s="6"/>
      <c r="QXT25" s="4"/>
      <c r="QXV25" s="4"/>
      <c r="QXX25" s="6"/>
      <c r="QYA25" s="4"/>
      <c r="QYC25" s="4"/>
      <c r="QYE25" s="6"/>
      <c r="QYH25" s="4"/>
      <c r="QYJ25" s="4"/>
      <c r="QYL25" s="6"/>
      <c r="QYO25" s="4"/>
      <c r="QYQ25" s="4"/>
      <c r="QYS25" s="6"/>
      <c r="QYV25" s="4"/>
      <c r="QYX25" s="4"/>
      <c r="QYZ25" s="6"/>
      <c r="QZC25" s="4"/>
      <c r="QZE25" s="4"/>
      <c r="QZG25" s="6"/>
      <c r="QZJ25" s="4"/>
      <c r="QZL25" s="4"/>
      <c r="QZN25" s="6"/>
      <c r="QZQ25" s="4"/>
      <c r="QZS25" s="4"/>
      <c r="QZU25" s="6"/>
      <c r="QZX25" s="4"/>
      <c r="QZZ25" s="4"/>
      <c r="RAB25" s="6"/>
      <c r="RAE25" s="4"/>
      <c r="RAG25" s="4"/>
      <c r="RAI25" s="6"/>
      <c r="RAL25" s="4"/>
      <c r="RAN25" s="4"/>
      <c r="RAP25" s="6"/>
      <c r="RAS25" s="4"/>
      <c r="RAU25" s="4"/>
      <c r="RAW25" s="6"/>
      <c r="RAZ25" s="4"/>
      <c r="RBB25" s="4"/>
      <c r="RBD25" s="6"/>
      <c r="RBG25" s="4"/>
      <c r="RBI25" s="4"/>
      <c r="RBK25" s="6"/>
      <c r="RBN25" s="4"/>
      <c r="RBP25" s="4"/>
      <c r="RBR25" s="6"/>
      <c r="RBU25" s="4"/>
      <c r="RBW25" s="4"/>
      <c r="RBY25" s="6"/>
      <c r="RCB25" s="4"/>
      <c r="RCD25" s="4"/>
      <c r="RCF25" s="6"/>
      <c r="RCI25" s="4"/>
      <c r="RCK25" s="4"/>
      <c r="RCM25" s="6"/>
      <c r="RCP25" s="4"/>
      <c r="RCR25" s="4"/>
      <c r="RCT25" s="6"/>
      <c r="RCW25" s="4"/>
      <c r="RCY25" s="4"/>
      <c r="RDA25" s="6"/>
      <c r="RDD25" s="4"/>
      <c r="RDF25" s="4"/>
      <c r="RDH25" s="6"/>
      <c r="RDK25" s="4"/>
      <c r="RDM25" s="4"/>
      <c r="RDO25" s="6"/>
      <c r="RDR25" s="4"/>
      <c r="RDT25" s="4"/>
      <c r="RDV25" s="6"/>
      <c r="RDY25" s="4"/>
      <c r="REA25" s="4"/>
      <c r="REC25" s="6"/>
      <c r="REF25" s="4"/>
      <c r="REH25" s="4"/>
      <c r="REJ25" s="6"/>
      <c r="REM25" s="4"/>
      <c r="REO25" s="4"/>
      <c r="REQ25" s="6"/>
      <c r="RET25" s="4"/>
      <c r="REV25" s="4"/>
      <c r="REX25" s="6"/>
      <c r="RFA25" s="4"/>
      <c r="RFC25" s="4"/>
      <c r="RFE25" s="6"/>
      <c r="RFH25" s="4"/>
      <c r="RFJ25" s="4"/>
      <c r="RFL25" s="6"/>
      <c r="RFO25" s="4"/>
      <c r="RFQ25" s="4"/>
      <c r="RFS25" s="6"/>
      <c r="RFV25" s="4"/>
      <c r="RFX25" s="4"/>
      <c r="RFZ25" s="6"/>
      <c r="RGC25" s="4"/>
      <c r="RGE25" s="4"/>
      <c r="RGG25" s="6"/>
      <c r="RGJ25" s="4"/>
      <c r="RGL25" s="4"/>
      <c r="RGN25" s="6"/>
      <c r="RGQ25" s="4"/>
      <c r="RGS25" s="4"/>
      <c r="RGU25" s="6"/>
      <c r="RGX25" s="4"/>
      <c r="RGZ25" s="4"/>
      <c r="RHB25" s="6"/>
      <c r="RHE25" s="4"/>
      <c r="RHG25" s="4"/>
      <c r="RHI25" s="6"/>
      <c r="RHL25" s="4"/>
      <c r="RHN25" s="4"/>
      <c r="RHP25" s="6"/>
      <c r="RHS25" s="4"/>
      <c r="RHU25" s="4"/>
      <c r="RHW25" s="6"/>
      <c r="RHZ25" s="4"/>
      <c r="RIB25" s="4"/>
      <c r="RID25" s="6"/>
      <c r="RIG25" s="4"/>
      <c r="RII25" s="4"/>
      <c r="RIK25" s="6"/>
      <c r="RIN25" s="4"/>
      <c r="RIP25" s="4"/>
      <c r="RIR25" s="6"/>
      <c r="RIU25" s="4"/>
      <c r="RIW25" s="4"/>
      <c r="RIY25" s="6"/>
      <c r="RJB25" s="4"/>
      <c r="RJD25" s="4"/>
      <c r="RJF25" s="6"/>
      <c r="RJI25" s="4"/>
      <c r="RJK25" s="4"/>
      <c r="RJM25" s="6"/>
      <c r="RJP25" s="4"/>
      <c r="RJR25" s="4"/>
      <c r="RJT25" s="6"/>
      <c r="RJW25" s="4"/>
      <c r="RJY25" s="4"/>
      <c r="RKA25" s="6"/>
      <c r="RKD25" s="4"/>
      <c r="RKF25" s="4"/>
      <c r="RKH25" s="6"/>
      <c r="RKK25" s="4"/>
      <c r="RKM25" s="4"/>
      <c r="RKO25" s="6"/>
      <c r="RKR25" s="4"/>
      <c r="RKT25" s="4"/>
      <c r="RKV25" s="6"/>
      <c r="RKY25" s="4"/>
      <c r="RLA25" s="4"/>
      <c r="RLC25" s="6"/>
      <c r="RLF25" s="4"/>
      <c r="RLH25" s="4"/>
      <c r="RLJ25" s="6"/>
      <c r="RLM25" s="4"/>
      <c r="RLO25" s="4"/>
      <c r="RLQ25" s="6"/>
      <c r="RLT25" s="4"/>
      <c r="RLV25" s="4"/>
      <c r="RLX25" s="6"/>
      <c r="RMA25" s="4"/>
      <c r="RMC25" s="4"/>
      <c r="RME25" s="6"/>
      <c r="RMH25" s="4"/>
      <c r="RMJ25" s="4"/>
      <c r="RML25" s="6"/>
      <c r="RMO25" s="4"/>
      <c r="RMQ25" s="4"/>
      <c r="RMS25" s="6"/>
      <c r="RMV25" s="4"/>
      <c r="RMX25" s="4"/>
      <c r="RMZ25" s="6"/>
      <c r="RNC25" s="4"/>
      <c r="RNE25" s="4"/>
      <c r="RNG25" s="6"/>
      <c r="RNJ25" s="4"/>
      <c r="RNL25" s="4"/>
      <c r="RNN25" s="6"/>
      <c r="RNQ25" s="4"/>
      <c r="RNS25" s="4"/>
      <c r="RNU25" s="6"/>
      <c r="RNX25" s="4"/>
      <c r="RNZ25" s="4"/>
      <c r="ROB25" s="6"/>
      <c r="ROE25" s="4"/>
      <c r="ROG25" s="4"/>
      <c r="ROI25" s="6"/>
      <c r="ROL25" s="4"/>
      <c r="RON25" s="4"/>
      <c r="ROP25" s="6"/>
      <c r="ROS25" s="4"/>
      <c r="ROU25" s="4"/>
      <c r="ROW25" s="6"/>
      <c r="ROZ25" s="4"/>
      <c r="RPB25" s="4"/>
      <c r="RPD25" s="6"/>
      <c r="RPG25" s="4"/>
      <c r="RPI25" s="4"/>
      <c r="RPK25" s="6"/>
      <c r="RPN25" s="4"/>
      <c r="RPP25" s="4"/>
      <c r="RPR25" s="6"/>
      <c r="RPU25" s="4"/>
      <c r="RPW25" s="4"/>
      <c r="RPY25" s="6"/>
      <c r="RQB25" s="4"/>
      <c r="RQD25" s="4"/>
      <c r="RQF25" s="6"/>
      <c r="RQI25" s="4"/>
      <c r="RQK25" s="4"/>
      <c r="RQM25" s="6"/>
      <c r="RQP25" s="4"/>
      <c r="RQR25" s="4"/>
      <c r="RQT25" s="6"/>
      <c r="RQW25" s="4"/>
      <c r="RQY25" s="4"/>
      <c r="RRA25" s="6"/>
      <c r="RRD25" s="4"/>
      <c r="RRF25" s="4"/>
      <c r="RRH25" s="6"/>
      <c r="RRK25" s="4"/>
      <c r="RRM25" s="4"/>
      <c r="RRO25" s="6"/>
      <c r="RRR25" s="4"/>
      <c r="RRT25" s="4"/>
      <c r="RRV25" s="6"/>
      <c r="RRY25" s="4"/>
      <c r="RSA25" s="4"/>
      <c r="RSC25" s="6"/>
      <c r="RSF25" s="4"/>
      <c r="RSH25" s="4"/>
      <c r="RSJ25" s="6"/>
      <c r="RSM25" s="4"/>
      <c r="RSO25" s="4"/>
      <c r="RSQ25" s="6"/>
      <c r="RST25" s="4"/>
      <c r="RSV25" s="4"/>
      <c r="RSX25" s="6"/>
      <c r="RTA25" s="4"/>
      <c r="RTC25" s="4"/>
      <c r="RTE25" s="6"/>
      <c r="RTH25" s="4"/>
      <c r="RTJ25" s="4"/>
      <c r="RTL25" s="6"/>
      <c r="RTO25" s="4"/>
      <c r="RTQ25" s="4"/>
      <c r="RTS25" s="6"/>
      <c r="RTV25" s="4"/>
      <c r="RTX25" s="4"/>
      <c r="RTZ25" s="6"/>
      <c r="RUC25" s="4"/>
      <c r="RUE25" s="4"/>
      <c r="RUG25" s="6"/>
      <c r="RUJ25" s="4"/>
      <c r="RUL25" s="4"/>
      <c r="RUN25" s="6"/>
      <c r="RUQ25" s="4"/>
      <c r="RUS25" s="4"/>
      <c r="RUU25" s="6"/>
      <c r="RUX25" s="4"/>
      <c r="RUZ25" s="4"/>
      <c r="RVB25" s="6"/>
      <c r="RVE25" s="4"/>
      <c r="RVG25" s="4"/>
      <c r="RVI25" s="6"/>
      <c r="RVL25" s="4"/>
      <c r="RVN25" s="4"/>
      <c r="RVP25" s="6"/>
      <c r="RVS25" s="4"/>
      <c r="RVU25" s="4"/>
      <c r="RVW25" s="6"/>
      <c r="RVZ25" s="4"/>
      <c r="RWB25" s="4"/>
      <c r="RWD25" s="6"/>
      <c r="RWG25" s="4"/>
      <c r="RWI25" s="4"/>
      <c r="RWK25" s="6"/>
      <c r="RWN25" s="4"/>
      <c r="RWP25" s="4"/>
      <c r="RWR25" s="6"/>
      <c r="RWU25" s="4"/>
      <c r="RWW25" s="4"/>
      <c r="RWY25" s="6"/>
      <c r="RXB25" s="4"/>
      <c r="RXD25" s="4"/>
      <c r="RXF25" s="6"/>
      <c r="RXI25" s="4"/>
      <c r="RXK25" s="4"/>
      <c r="RXM25" s="6"/>
      <c r="RXP25" s="4"/>
      <c r="RXR25" s="4"/>
      <c r="RXT25" s="6"/>
      <c r="RXW25" s="4"/>
      <c r="RXY25" s="4"/>
      <c r="RYA25" s="6"/>
      <c r="RYD25" s="4"/>
      <c r="RYF25" s="4"/>
      <c r="RYH25" s="6"/>
      <c r="RYK25" s="4"/>
      <c r="RYM25" s="4"/>
      <c r="RYO25" s="6"/>
      <c r="RYR25" s="4"/>
      <c r="RYT25" s="4"/>
      <c r="RYV25" s="6"/>
      <c r="RYY25" s="4"/>
      <c r="RZA25" s="4"/>
      <c r="RZC25" s="6"/>
      <c r="RZF25" s="4"/>
      <c r="RZH25" s="4"/>
      <c r="RZJ25" s="6"/>
      <c r="RZM25" s="4"/>
      <c r="RZO25" s="4"/>
      <c r="RZQ25" s="6"/>
      <c r="RZT25" s="4"/>
      <c r="RZV25" s="4"/>
      <c r="RZX25" s="6"/>
      <c r="SAA25" s="4"/>
      <c r="SAC25" s="4"/>
      <c r="SAE25" s="6"/>
      <c r="SAH25" s="4"/>
      <c r="SAJ25" s="4"/>
      <c r="SAL25" s="6"/>
      <c r="SAO25" s="4"/>
      <c r="SAQ25" s="4"/>
      <c r="SAS25" s="6"/>
      <c r="SAV25" s="4"/>
      <c r="SAX25" s="4"/>
      <c r="SAZ25" s="6"/>
      <c r="SBC25" s="4"/>
      <c r="SBE25" s="4"/>
      <c r="SBG25" s="6"/>
      <c r="SBJ25" s="4"/>
      <c r="SBL25" s="4"/>
      <c r="SBN25" s="6"/>
      <c r="SBQ25" s="4"/>
      <c r="SBS25" s="4"/>
      <c r="SBU25" s="6"/>
      <c r="SBX25" s="4"/>
      <c r="SBZ25" s="4"/>
      <c r="SCB25" s="6"/>
      <c r="SCE25" s="4"/>
      <c r="SCG25" s="4"/>
      <c r="SCI25" s="6"/>
      <c r="SCL25" s="4"/>
      <c r="SCN25" s="4"/>
      <c r="SCP25" s="6"/>
      <c r="SCS25" s="4"/>
      <c r="SCU25" s="4"/>
      <c r="SCW25" s="6"/>
      <c r="SCZ25" s="4"/>
      <c r="SDB25" s="4"/>
      <c r="SDD25" s="6"/>
      <c r="SDG25" s="4"/>
      <c r="SDI25" s="4"/>
      <c r="SDK25" s="6"/>
      <c r="SDN25" s="4"/>
      <c r="SDP25" s="4"/>
      <c r="SDR25" s="6"/>
      <c r="SDU25" s="4"/>
      <c r="SDW25" s="4"/>
      <c r="SDY25" s="6"/>
      <c r="SEB25" s="4"/>
      <c r="SED25" s="4"/>
      <c r="SEF25" s="6"/>
      <c r="SEI25" s="4"/>
      <c r="SEK25" s="4"/>
      <c r="SEM25" s="6"/>
      <c r="SEP25" s="4"/>
      <c r="SER25" s="4"/>
      <c r="SET25" s="6"/>
      <c r="SEW25" s="4"/>
      <c r="SEY25" s="4"/>
      <c r="SFA25" s="6"/>
      <c r="SFD25" s="4"/>
      <c r="SFF25" s="4"/>
      <c r="SFH25" s="6"/>
      <c r="SFK25" s="4"/>
      <c r="SFM25" s="4"/>
      <c r="SFO25" s="6"/>
      <c r="SFR25" s="4"/>
      <c r="SFT25" s="4"/>
      <c r="SFV25" s="6"/>
      <c r="SFY25" s="4"/>
      <c r="SGA25" s="4"/>
      <c r="SGC25" s="6"/>
      <c r="SGF25" s="4"/>
      <c r="SGH25" s="4"/>
      <c r="SGJ25" s="6"/>
      <c r="SGM25" s="4"/>
      <c r="SGO25" s="4"/>
      <c r="SGQ25" s="6"/>
      <c r="SGT25" s="4"/>
      <c r="SGV25" s="4"/>
      <c r="SGX25" s="6"/>
      <c r="SHA25" s="4"/>
      <c r="SHC25" s="4"/>
      <c r="SHE25" s="6"/>
      <c r="SHH25" s="4"/>
      <c r="SHJ25" s="4"/>
      <c r="SHL25" s="6"/>
      <c r="SHO25" s="4"/>
      <c r="SHQ25" s="4"/>
      <c r="SHS25" s="6"/>
      <c r="SHV25" s="4"/>
      <c r="SHX25" s="4"/>
      <c r="SHZ25" s="6"/>
      <c r="SIC25" s="4"/>
      <c r="SIE25" s="4"/>
      <c r="SIG25" s="6"/>
      <c r="SIJ25" s="4"/>
      <c r="SIL25" s="4"/>
      <c r="SIN25" s="6"/>
      <c r="SIQ25" s="4"/>
      <c r="SIS25" s="4"/>
      <c r="SIU25" s="6"/>
      <c r="SIX25" s="4"/>
      <c r="SIZ25" s="4"/>
      <c r="SJB25" s="6"/>
      <c r="SJE25" s="4"/>
      <c r="SJG25" s="4"/>
      <c r="SJI25" s="6"/>
      <c r="SJL25" s="4"/>
      <c r="SJN25" s="4"/>
      <c r="SJP25" s="6"/>
      <c r="SJS25" s="4"/>
      <c r="SJU25" s="4"/>
      <c r="SJW25" s="6"/>
      <c r="SJZ25" s="4"/>
      <c r="SKB25" s="4"/>
      <c r="SKD25" s="6"/>
      <c r="SKG25" s="4"/>
      <c r="SKI25" s="4"/>
      <c r="SKK25" s="6"/>
      <c r="SKN25" s="4"/>
      <c r="SKP25" s="4"/>
      <c r="SKR25" s="6"/>
      <c r="SKU25" s="4"/>
      <c r="SKW25" s="4"/>
      <c r="SKY25" s="6"/>
      <c r="SLB25" s="4"/>
      <c r="SLD25" s="4"/>
      <c r="SLF25" s="6"/>
      <c r="SLI25" s="4"/>
      <c r="SLK25" s="4"/>
      <c r="SLM25" s="6"/>
      <c r="SLP25" s="4"/>
      <c r="SLR25" s="4"/>
      <c r="SLT25" s="6"/>
      <c r="SLW25" s="4"/>
      <c r="SLY25" s="4"/>
      <c r="SMA25" s="6"/>
      <c r="SMD25" s="4"/>
      <c r="SMF25" s="4"/>
      <c r="SMH25" s="6"/>
      <c r="SMK25" s="4"/>
      <c r="SMM25" s="4"/>
      <c r="SMO25" s="6"/>
      <c r="SMR25" s="4"/>
      <c r="SMT25" s="4"/>
      <c r="SMV25" s="6"/>
      <c r="SMY25" s="4"/>
      <c r="SNA25" s="4"/>
      <c r="SNC25" s="6"/>
      <c r="SNF25" s="4"/>
      <c r="SNH25" s="4"/>
      <c r="SNJ25" s="6"/>
      <c r="SNM25" s="4"/>
      <c r="SNO25" s="4"/>
      <c r="SNQ25" s="6"/>
      <c r="SNT25" s="4"/>
      <c r="SNV25" s="4"/>
      <c r="SNX25" s="6"/>
      <c r="SOA25" s="4"/>
      <c r="SOC25" s="4"/>
      <c r="SOE25" s="6"/>
      <c r="SOH25" s="4"/>
      <c r="SOJ25" s="4"/>
      <c r="SOL25" s="6"/>
      <c r="SOO25" s="4"/>
      <c r="SOQ25" s="4"/>
      <c r="SOS25" s="6"/>
      <c r="SOV25" s="4"/>
      <c r="SOX25" s="4"/>
      <c r="SOZ25" s="6"/>
      <c r="SPC25" s="4"/>
      <c r="SPE25" s="4"/>
      <c r="SPG25" s="6"/>
      <c r="SPJ25" s="4"/>
      <c r="SPL25" s="4"/>
      <c r="SPN25" s="6"/>
      <c r="SPQ25" s="4"/>
      <c r="SPS25" s="4"/>
      <c r="SPU25" s="6"/>
      <c r="SPX25" s="4"/>
      <c r="SPZ25" s="4"/>
      <c r="SQB25" s="6"/>
      <c r="SQE25" s="4"/>
      <c r="SQG25" s="4"/>
      <c r="SQI25" s="6"/>
      <c r="SQL25" s="4"/>
      <c r="SQN25" s="4"/>
      <c r="SQP25" s="6"/>
      <c r="SQS25" s="4"/>
      <c r="SQU25" s="4"/>
      <c r="SQW25" s="6"/>
      <c r="SQZ25" s="4"/>
      <c r="SRB25" s="4"/>
      <c r="SRD25" s="6"/>
      <c r="SRG25" s="4"/>
      <c r="SRI25" s="4"/>
      <c r="SRK25" s="6"/>
      <c r="SRN25" s="4"/>
      <c r="SRP25" s="4"/>
      <c r="SRR25" s="6"/>
      <c r="SRU25" s="4"/>
      <c r="SRW25" s="4"/>
      <c r="SRY25" s="6"/>
      <c r="SSB25" s="4"/>
      <c r="SSD25" s="4"/>
      <c r="SSF25" s="6"/>
      <c r="SSI25" s="4"/>
      <c r="SSK25" s="4"/>
      <c r="SSM25" s="6"/>
      <c r="SSP25" s="4"/>
      <c r="SSR25" s="4"/>
      <c r="SST25" s="6"/>
      <c r="SSW25" s="4"/>
      <c r="SSY25" s="4"/>
      <c r="STA25" s="6"/>
      <c r="STD25" s="4"/>
      <c r="STF25" s="4"/>
      <c r="STH25" s="6"/>
      <c r="STK25" s="4"/>
      <c r="STM25" s="4"/>
      <c r="STO25" s="6"/>
      <c r="STR25" s="4"/>
      <c r="STT25" s="4"/>
      <c r="STV25" s="6"/>
      <c r="STY25" s="4"/>
      <c r="SUA25" s="4"/>
      <c r="SUC25" s="6"/>
      <c r="SUF25" s="4"/>
      <c r="SUH25" s="4"/>
      <c r="SUJ25" s="6"/>
      <c r="SUM25" s="4"/>
      <c r="SUO25" s="4"/>
      <c r="SUQ25" s="6"/>
      <c r="SUT25" s="4"/>
      <c r="SUV25" s="4"/>
      <c r="SUX25" s="6"/>
      <c r="SVA25" s="4"/>
      <c r="SVC25" s="4"/>
      <c r="SVE25" s="6"/>
      <c r="SVH25" s="4"/>
      <c r="SVJ25" s="4"/>
      <c r="SVL25" s="6"/>
      <c r="SVO25" s="4"/>
      <c r="SVQ25" s="4"/>
      <c r="SVS25" s="6"/>
      <c r="SVV25" s="4"/>
      <c r="SVX25" s="4"/>
      <c r="SVZ25" s="6"/>
      <c r="SWC25" s="4"/>
      <c r="SWE25" s="4"/>
      <c r="SWG25" s="6"/>
      <c r="SWJ25" s="4"/>
      <c r="SWL25" s="4"/>
      <c r="SWN25" s="6"/>
      <c r="SWQ25" s="4"/>
      <c r="SWS25" s="4"/>
      <c r="SWU25" s="6"/>
      <c r="SWX25" s="4"/>
      <c r="SWZ25" s="4"/>
      <c r="SXB25" s="6"/>
      <c r="SXE25" s="4"/>
      <c r="SXG25" s="4"/>
      <c r="SXI25" s="6"/>
      <c r="SXL25" s="4"/>
      <c r="SXN25" s="4"/>
      <c r="SXP25" s="6"/>
      <c r="SXS25" s="4"/>
      <c r="SXU25" s="4"/>
      <c r="SXW25" s="6"/>
      <c r="SXZ25" s="4"/>
      <c r="SYB25" s="4"/>
      <c r="SYD25" s="6"/>
      <c r="SYG25" s="4"/>
      <c r="SYI25" s="4"/>
      <c r="SYK25" s="6"/>
      <c r="SYN25" s="4"/>
      <c r="SYP25" s="4"/>
      <c r="SYR25" s="6"/>
      <c r="SYU25" s="4"/>
      <c r="SYW25" s="4"/>
      <c r="SYY25" s="6"/>
      <c r="SZB25" s="4"/>
      <c r="SZD25" s="4"/>
      <c r="SZF25" s="6"/>
      <c r="SZI25" s="4"/>
      <c r="SZK25" s="4"/>
      <c r="SZM25" s="6"/>
      <c r="SZP25" s="4"/>
      <c r="SZR25" s="4"/>
      <c r="SZT25" s="6"/>
      <c r="SZW25" s="4"/>
      <c r="SZY25" s="4"/>
      <c r="TAA25" s="6"/>
      <c r="TAD25" s="4"/>
      <c r="TAF25" s="4"/>
      <c r="TAH25" s="6"/>
      <c r="TAK25" s="4"/>
      <c r="TAM25" s="4"/>
      <c r="TAO25" s="6"/>
      <c r="TAR25" s="4"/>
      <c r="TAT25" s="4"/>
      <c r="TAV25" s="6"/>
      <c r="TAY25" s="4"/>
      <c r="TBA25" s="4"/>
      <c r="TBC25" s="6"/>
      <c r="TBF25" s="4"/>
      <c r="TBH25" s="4"/>
      <c r="TBJ25" s="6"/>
      <c r="TBM25" s="4"/>
      <c r="TBO25" s="4"/>
      <c r="TBQ25" s="6"/>
      <c r="TBT25" s="4"/>
      <c r="TBV25" s="4"/>
      <c r="TBX25" s="6"/>
      <c r="TCA25" s="4"/>
      <c r="TCC25" s="4"/>
      <c r="TCE25" s="6"/>
      <c r="TCH25" s="4"/>
      <c r="TCJ25" s="4"/>
      <c r="TCL25" s="6"/>
      <c r="TCO25" s="4"/>
      <c r="TCQ25" s="4"/>
      <c r="TCS25" s="6"/>
      <c r="TCV25" s="4"/>
      <c r="TCX25" s="4"/>
      <c r="TCZ25" s="6"/>
      <c r="TDC25" s="4"/>
      <c r="TDE25" s="4"/>
      <c r="TDG25" s="6"/>
      <c r="TDJ25" s="4"/>
      <c r="TDL25" s="4"/>
      <c r="TDN25" s="6"/>
      <c r="TDQ25" s="4"/>
      <c r="TDS25" s="4"/>
      <c r="TDU25" s="6"/>
      <c r="TDX25" s="4"/>
      <c r="TDZ25" s="4"/>
      <c r="TEB25" s="6"/>
      <c r="TEE25" s="4"/>
      <c r="TEG25" s="4"/>
      <c r="TEI25" s="6"/>
      <c r="TEL25" s="4"/>
      <c r="TEN25" s="4"/>
      <c r="TEP25" s="6"/>
      <c r="TES25" s="4"/>
      <c r="TEU25" s="4"/>
      <c r="TEW25" s="6"/>
      <c r="TEZ25" s="4"/>
      <c r="TFB25" s="4"/>
      <c r="TFD25" s="6"/>
      <c r="TFG25" s="4"/>
      <c r="TFI25" s="4"/>
      <c r="TFK25" s="6"/>
      <c r="TFN25" s="4"/>
      <c r="TFP25" s="4"/>
      <c r="TFR25" s="6"/>
      <c r="TFU25" s="4"/>
      <c r="TFW25" s="4"/>
      <c r="TFY25" s="6"/>
      <c r="TGB25" s="4"/>
      <c r="TGD25" s="4"/>
      <c r="TGF25" s="6"/>
      <c r="TGI25" s="4"/>
      <c r="TGK25" s="4"/>
      <c r="TGM25" s="6"/>
      <c r="TGP25" s="4"/>
      <c r="TGR25" s="4"/>
      <c r="TGT25" s="6"/>
      <c r="TGW25" s="4"/>
      <c r="TGY25" s="4"/>
      <c r="THA25" s="6"/>
      <c r="THD25" s="4"/>
      <c r="THF25" s="4"/>
      <c r="THH25" s="6"/>
      <c r="THK25" s="4"/>
      <c r="THM25" s="4"/>
      <c r="THO25" s="6"/>
      <c r="THR25" s="4"/>
      <c r="THT25" s="4"/>
      <c r="THV25" s="6"/>
      <c r="THY25" s="4"/>
      <c r="TIA25" s="4"/>
      <c r="TIC25" s="6"/>
      <c r="TIF25" s="4"/>
      <c r="TIH25" s="4"/>
      <c r="TIJ25" s="6"/>
      <c r="TIM25" s="4"/>
      <c r="TIO25" s="4"/>
      <c r="TIQ25" s="6"/>
      <c r="TIT25" s="4"/>
      <c r="TIV25" s="4"/>
      <c r="TIX25" s="6"/>
      <c r="TJA25" s="4"/>
      <c r="TJC25" s="4"/>
      <c r="TJE25" s="6"/>
      <c r="TJH25" s="4"/>
      <c r="TJJ25" s="4"/>
      <c r="TJL25" s="6"/>
      <c r="TJO25" s="4"/>
      <c r="TJQ25" s="4"/>
      <c r="TJS25" s="6"/>
      <c r="TJV25" s="4"/>
      <c r="TJX25" s="4"/>
      <c r="TJZ25" s="6"/>
      <c r="TKC25" s="4"/>
      <c r="TKE25" s="4"/>
      <c r="TKG25" s="6"/>
      <c r="TKJ25" s="4"/>
      <c r="TKL25" s="4"/>
      <c r="TKN25" s="6"/>
      <c r="TKQ25" s="4"/>
      <c r="TKS25" s="4"/>
      <c r="TKU25" s="6"/>
      <c r="TKX25" s="4"/>
      <c r="TKZ25" s="4"/>
      <c r="TLB25" s="6"/>
      <c r="TLE25" s="4"/>
      <c r="TLG25" s="4"/>
      <c r="TLI25" s="6"/>
      <c r="TLL25" s="4"/>
      <c r="TLN25" s="4"/>
      <c r="TLP25" s="6"/>
      <c r="TLS25" s="4"/>
      <c r="TLU25" s="4"/>
      <c r="TLW25" s="6"/>
      <c r="TLZ25" s="4"/>
      <c r="TMB25" s="4"/>
      <c r="TMD25" s="6"/>
      <c r="TMG25" s="4"/>
      <c r="TMI25" s="4"/>
      <c r="TMK25" s="6"/>
      <c r="TMN25" s="4"/>
      <c r="TMP25" s="4"/>
      <c r="TMR25" s="6"/>
      <c r="TMU25" s="4"/>
      <c r="TMW25" s="4"/>
      <c r="TMY25" s="6"/>
      <c r="TNB25" s="4"/>
      <c r="TND25" s="4"/>
      <c r="TNF25" s="6"/>
      <c r="TNI25" s="4"/>
      <c r="TNK25" s="4"/>
      <c r="TNM25" s="6"/>
      <c r="TNP25" s="4"/>
      <c r="TNR25" s="4"/>
      <c r="TNT25" s="6"/>
      <c r="TNW25" s="4"/>
      <c r="TNY25" s="4"/>
      <c r="TOA25" s="6"/>
      <c r="TOD25" s="4"/>
      <c r="TOF25" s="4"/>
      <c r="TOH25" s="6"/>
      <c r="TOK25" s="4"/>
      <c r="TOM25" s="4"/>
      <c r="TOO25" s="6"/>
      <c r="TOR25" s="4"/>
      <c r="TOT25" s="4"/>
      <c r="TOV25" s="6"/>
      <c r="TOY25" s="4"/>
      <c r="TPA25" s="4"/>
      <c r="TPC25" s="6"/>
      <c r="TPF25" s="4"/>
      <c r="TPH25" s="4"/>
      <c r="TPJ25" s="6"/>
      <c r="TPM25" s="4"/>
      <c r="TPO25" s="4"/>
      <c r="TPQ25" s="6"/>
      <c r="TPT25" s="4"/>
      <c r="TPV25" s="4"/>
      <c r="TPX25" s="6"/>
      <c r="TQA25" s="4"/>
      <c r="TQC25" s="4"/>
      <c r="TQE25" s="6"/>
      <c r="TQH25" s="4"/>
      <c r="TQJ25" s="4"/>
      <c r="TQL25" s="6"/>
      <c r="TQO25" s="4"/>
      <c r="TQQ25" s="4"/>
      <c r="TQS25" s="6"/>
      <c r="TQV25" s="4"/>
      <c r="TQX25" s="4"/>
      <c r="TQZ25" s="6"/>
      <c r="TRC25" s="4"/>
      <c r="TRE25" s="4"/>
      <c r="TRG25" s="6"/>
      <c r="TRJ25" s="4"/>
      <c r="TRL25" s="4"/>
      <c r="TRN25" s="6"/>
      <c r="TRQ25" s="4"/>
      <c r="TRS25" s="4"/>
      <c r="TRU25" s="6"/>
      <c r="TRX25" s="4"/>
      <c r="TRZ25" s="4"/>
      <c r="TSB25" s="6"/>
      <c r="TSE25" s="4"/>
      <c r="TSG25" s="4"/>
      <c r="TSI25" s="6"/>
      <c r="TSL25" s="4"/>
      <c r="TSN25" s="4"/>
      <c r="TSP25" s="6"/>
      <c r="TSS25" s="4"/>
      <c r="TSU25" s="4"/>
      <c r="TSW25" s="6"/>
      <c r="TSZ25" s="4"/>
      <c r="TTB25" s="4"/>
      <c r="TTD25" s="6"/>
      <c r="TTG25" s="4"/>
      <c r="TTI25" s="4"/>
      <c r="TTK25" s="6"/>
      <c r="TTN25" s="4"/>
      <c r="TTP25" s="4"/>
      <c r="TTR25" s="6"/>
      <c r="TTU25" s="4"/>
      <c r="TTW25" s="4"/>
      <c r="TTY25" s="6"/>
      <c r="TUB25" s="4"/>
      <c r="TUD25" s="4"/>
      <c r="TUF25" s="6"/>
      <c r="TUI25" s="4"/>
      <c r="TUK25" s="4"/>
      <c r="TUM25" s="6"/>
      <c r="TUP25" s="4"/>
      <c r="TUR25" s="4"/>
      <c r="TUT25" s="6"/>
      <c r="TUW25" s="4"/>
      <c r="TUY25" s="4"/>
      <c r="TVA25" s="6"/>
      <c r="TVD25" s="4"/>
      <c r="TVF25" s="4"/>
      <c r="TVH25" s="6"/>
      <c r="TVK25" s="4"/>
      <c r="TVM25" s="4"/>
      <c r="TVO25" s="6"/>
      <c r="TVR25" s="4"/>
      <c r="TVT25" s="4"/>
      <c r="TVV25" s="6"/>
      <c r="TVY25" s="4"/>
      <c r="TWA25" s="4"/>
      <c r="TWC25" s="6"/>
      <c r="TWF25" s="4"/>
      <c r="TWH25" s="4"/>
      <c r="TWJ25" s="6"/>
      <c r="TWM25" s="4"/>
      <c r="TWO25" s="4"/>
      <c r="TWQ25" s="6"/>
      <c r="TWT25" s="4"/>
      <c r="TWV25" s="4"/>
      <c r="TWX25" s="6"/>
      <c r="TXA25" s="4"/>
      <c r="TXC25" s="4"/>
      <c r="TXE25" s="6"/>
      <c r="TXH25" s="4"/>
      <c r="TXJ25" s="4"/>
      <c r="TXL25" s="6"/>
      <c r="TXO25" s="4"/>
      <c r="TXQ25" s="4"/>
      <c r="TXS25" s="6"/>
      <c r="TXV25" s="4"/>
      <c r="TXX25" s="4"/>
      <c r="TXZ25" s="6"/>
      <c r="TYC25" s="4"/>
      <c r="TYE25" s="4"/>
      <c r="TYG25" s="6"/>
      <c r="TYJ25" s="4"/>
      <c r="TYL25" s="4"/>
      <c r="TYN25" s="6"/>
      <c r="TYQ25" s="4"/>
      <c r="TYS25" s="4"/>
      <c r="TYU25" s="6"/>
      <c r="TYX25" s="4"/>
      <c r="TYZ25" s="4"/>
      <c r="TZB25" s="6"/>
      <c r="TZE25" s="4"/>
      <c r="TZG25" s="4"/>
      <c r="TZI25" s="6"/>
      <c r="TZL25" s="4"/>
      <c r="TZN25" s="4"/>
      <c r="TZP25" s="6"/>
      <c r="TZS25" s="4"/>
      <c r="TZU25" s="4"/>
      <c r="TZW25" s="6"/>
      <c r="TZZ25" s="4"/>
      <c r="UAB25" s="4"/>
      <c r="UAD25" s="6"/>
      <c r="UAG25" s="4"/>
      <c r="UAI25" s="4"/>
      <c r="UAK25" s="6"/>
      <c r="UAN25" s="4"/>
      <c r="UAP25" s="4"/>
      <c r="UAR25" s="6"/>
      <c r="UAU25" s="4"/>
      <c r="UAW25" s="4"/>
      <c r="UAY25" s="6"/>
      <c r="UBB25" s="4"/>
      <c r="UBD25" s="4"/>
      <c r="UBF25" s="6"/>
      <c r="UBI25" s="4"/>
      <c r="UBK25" s="4"/>
      <c r="UBM25" s="6"/>
      <c r="UBP25" s="4"/>
      <c r="UBR25" s="4"/>
      <c r="UBT25" s="6"/>
      <c r="UBW25" s="4"/>
      <c r="UBY25" s="4"/>
      <c r="UCA25" s="6"/>
      <c r="UCD25" s="4"/>
      <c r="UCF25" s="4"/>
      <c r="UCH25" s="6"/>
      <c r="UCK25" s="4"/>
      <c r="UCM25" s="4"/>
      <c r="UCO25" s="6"/>
      <c r="UCR25" s="4"/>
      <c r="UCT25" s="4"/>
      <c r="UCV25" s="6"/>
      <c r="UCY25" s="4"/>
      <c r="UDA25" s="4"/>
      <c r="UDC25" s="6"/>
      <c r="UDF25" s="4"/>
      <c r="UDH25" s="4"/>
      <c r="UDJ25" s="6"/>
      <c r="UDM25" s="4"/>
      <c r="UDO25" s="4"/>
      <c r="UDQ25" s="6"/>
      <c r="UDT25" s="4"/>
      <c r="UDV25" s="4"/>
      <c r="UDX25" s="6"/>
      <c r="UEA25" s="4"/>
      <c r="UEC25" s="4"/>
      <c r="UEE25" s="6"/>
      <c r="UEH25" s="4"/>
      <c r="UEJ25" s="4"/>
      <c r="UEL25" s="6"/>
      <c r="UEO25" s="4"/>
      <c r="UEQ25" s="4"/>
      <c r="UES25" s="6"/>
      <c r="UEV25" s="4"/>
      <c r="UEX25" s="4"/>
      <c r="UEZ25" s="6"/>
      <c r="UFC25" s="4"/>
      <c r="UFE25" s="4"/>
      <c r="UFG25" s="6"/>
      <c r="UFJ25" s="4"/>
      <c r="UFL25" s="4"/>
      <c r="UFN25" s="6"/>
      <c r="UFQ25" s="4"/>
      <c r="UFS25" s="4"/>
      <c r="UFU25" s="6"/>
      <c r="UFX25" s="4"/>
      <c r="UFZ25" s="4"/>
      <c r="UGB25" s="6"/>
      <c r="UGE25" s="4"/>
      <c r="UGG25" s="4"/>
      <c r="UGI25" s="6"/>
      <c r="UGL25" s="4"/>
      <c r="UGN25" s="4"/>
      <c r="UGP25" s="6"/>
      <c r="UGS25" s="4"/>
      <c r="UGU25" s="4"/>
      <c r="UGW25" s="6"/>
      <c r="UGZ25" s="4"/>
      <c r="UHB25" s="4"/>
      <c r="UHD25" s="6"/>
      <c r="UHG25" s="4"/>
      <c r="UHI25" s="4"/>
      <c r="UHK25" s="6"/>
      <c r="UHN25" s="4"/>
      <c r="UHP25" s="4"/>
      <c r="UHR25" s="6"/>
      <c r="UHU25" s="4"/>
      <c r="UHW25" s="4"/>
      <c r="UHY25" s="6"/>
      <c r="UIB25" s="4"/>
      <c r="UID25" s="4"/>
      <c r="UIF25" s="6"/>
      <c r="UII25" s="4"/>
      <c r="UIK25" s="4"/>
      <c r="UIM25" s="6"/>
      <c r="UIP25" s="4"/>
      <c r="UIR25" s="4"/>
      <c r="UIT25" s="6"/>
      <c r="UIW25" s="4"/>
      <c r="UIY25" s="4"/>
      <c r="UJA25" s="6"/>
      <c r="UJD25" s="4"/>
      <c r="UJF25" s="4"/>
      <c r="UJH25" s="6"/>
      <c r="UJK25" s="4"/>
      <c r="UJM25" s="4"/>
      <c r="UJO25" s="6"/>
      <c r="UJR25" s="4"/>
      <c r="UJT25" s="4"/>
      <c r="UJV25" s="6"/>
      <c r="UJY25" s="4"/>
      <c r="UKA25" s="4"/>
      <c r="UKC25" s="6"/>
      <c r="UKF25" s="4"/>
      <c r="UKH25" s="4"/>
      <c r="UKJ25" s="6"/>
      <c r="UKM25" s="4"/>
      <c r="UKO25" s="4"/>
      <c r="UKQ25" s="6"/>
      <c r="UKT25" s="4"/>
      <c r="UKV25" s="4"/>
      <c r="UKX25" s="6"/>
      <c r="ULA25" s="4"/>
      <c r="ULC25" s="4"/>
      <c r="ULE25" s="6"/>
      <c r="ULH25" s="4"/>
      <c r="ULJ25" s="4"/>
      <c r="ULL25" s="6"/>
      <c r="ULO25" s="4"/>
      <c r="ULQ25" s="4"/>
      <c r="ULS25" s="6"/>
      <c r="ULV25" s="4"/>
      <c r="ULX25" s="4"/>
      <c r="ULZ25" s="6"/>
      <c r="UMC25" s="4"/>
      <c r="UME25" s="4"/>
      <c r="UMG25" s="6"/>
      <c r="UMJ25" s="4"/>
      <c r="UML25" s="4"/>
      <c r="UMN25" s="6"/>
      <c r="UMQ25" s="4"/>
      <c r="UMS25" s="4"/>
      <c r="UMU25" s="6"/>
      <c r="UMX25" s="4"/>
      <c r="UMZ25" s="4"/>
      <c r="UNB25" s="6"/>
      <c r="UNE25" s="4"/>
      <c r="UNG25" s="4"/>
      <c r="UNI25" s="6"/>
      <c r="UNL25" s="4"/>
      <c r="UNN25" s="4"/>
      <c r="UNP25" s="6"/>
      <c r="UNS25" s="4"/>
      <c r="UNU25" s="4"/>
      <c r="UNW25" s="6"/>
      <c r="UNZ25" s="4"/>
      <c r="UOB25" s="4"/>
      <c r="UOD25" s="6"/>
      <c r="UOG25" s="4"/>
      <c r="UOI25" s="4"/>
      <c r="UOK25" s="6"/>
      <c r="UON25" s="4"/>
      <c r="UOP25" s="4"/>
      <c r="UOR25" s="6"/>
      <c r="UOU25" s="4"/>
      <c r="UOW25" s="4"/>
      <c r="UOY25" s="6"/>
      <c r="UPB25" s="4"/>
      <c r="UPD25" s="4"/>
      <c r="UPF25" s="6"/>
      <c r="UPI25" s="4"/>
      <c r="UPK25" s="4"/>
      <c r="UPM25" s="6"/>
      <c r="UPP25" s="4"/>
      <c r="UPR25" s="4"/>
      <c r="UPT25" s="6"/>
      <c r="UPW25" s="4"/>
      <c r="UPY25" s="4"/>
      <c r="UQA25" s="6"/>
      <c r="UQD25" s="4"/>
      <c r="UQF25" s="4"/>
      <c r="UQH25" s="6"/>
      <c r="UQK25" s="4"/>
      <c r="UQM25" s="4"/>
      <c r="UQO25" s="6"/>
      <c r="UQR25" s="4"/>
      <c r="UQT25" s="4"/>
      <c r="UQV25" s="6"/>
      <c r="UQY25" s="4"/>
      <c r="URA25" s="4"/>
      <c r="URC25" s="6"/>
      <c r="URF25" s="4"/>
      <c r="URH25" s="4"/>
      <c r="URJ25" s="6"/>
      <c r="URM25" s="4"/>
      <c r="URO25" s="4"/>
      <c r="URQ25" s="6"/>
      <c r="URT25" s="4"/>
      <c r="URV25" s="4"/>
      <c r="URX25" s="6"/>
      <c r="USA25" s="4"/>
      <c r="USC25" s="4"/>
      <c r="USE25" s="6"/>
      <c r="USH25" s="4"/>
      <c r="USJ25" s="4"/>
      <c r="USL25" s="6"/>
      <c r="USO25" s="4"/>
      <c r="USQ25" s="4"/>
      <c r="USS25" s="6"/>
      <c r="USV25" s="4"/>
      <c r="USX25" s="4"/>
      <c r="USZ25" s="6"/>
      <c r="UTC25" s="4"/>
      <c r="UTE25" s="4"/>
      <c r="UTG25" s="6"/>
      <c r="UTJ25" s="4"/>
      <c r="UTL25" s="4"/>
      <c r="UTN25" s="6"/>
      <c r="UTQ25" s="4"/>
      <c r="UTS25" s="4"/>
      <c r="UTU25" s="6"/>
      <c r="UTX25" s="4"/>
      <c r="UTZ25" s="4"/>
      <c r="UUB25" s="6"/>
      <c r="UUE25" s="4"/>
      <c r="UUG25" s="4"/>
      <c r="UUI25" s="6"/>
      <c r="UUL25" s="4"/>
      <c r="UUN25" s="4"/>
      <c r="UUP25" s="6"/>
      <c r="UUS25" s="4"/>
      <c r="UUU25" s="4"/>
      <c r="UUW25" s="6"/>
      <c r="UUZ25" s="4"/>
      <c r="UVB25" s="4"/>
      <c r="UVD25" s="6"/>
      <c r="UVG25" s="4"/>
      <c r="UVI25" s="4"/>
      <c r="UVK25" s="6"/>
      <c r="UVN25" s="4"/>
      <c r="UVP25" s="4"/>
      <c r="UVR25" s="6"/>
      <c r="UVU25" s="4"/>
      <c r="UVW25" s="4"/>
      <c r="UVY25" s="6"/>
      <c r="UWB25" s="4"/>
      <c r="UWD25" s="4"/>
      <c r="UWF25" s="6"/>
      <c r="UWI25" s="4"/>
      <c r="UWK25" s="4"/>
      <c r="UWM25" s="6"/>
      <c r="UWP25" s="4"/>
      <c r="UWR25" s="4"/>
      <c r="UWT25" s="6"/>
      <c r="UWW25" s="4"/>
      <c r="UWY25" s="4"/>
      <c r="UXA25" s="6"/>
      <c r="UXD25" s="4"/>
      <c r="UXF25" s="4"/>
      <c r="UXH25" s="6"/>
      <c r="UXK25" s="4"/>
      <c r="UXM25" s="4"/>
      <c r="UXO25" s="6"/>
      <c r="UXR25" s="4"/>
      <c r="UXT25" s="4"/>
      <c r="UXV25" s="6"/>
      <c r="UXY25" s="4"/>
      <c r="UYA25" s="4"/>
      <c r="UYC25" s="6"/>
      <c r="UYF25" s="4"/>
      <c r="UYH25" s="4"/>
      <c r="UYJ25" s="6"/>
      <c r="UYM25" s="4"/>
      <c r="UYO25" s="4"/>
      <c r="UYQ25" s="6"/>
      <c r="UYT25" s="4"/>
      <c r="UYV25" s="4"/>
      <c r="UYX25" s="6"/>
      <c r="UZA25" s="4"/>
      <c r="UZC25" s="4"/>
      <c r="UZE25" s="6"/>
      <c r="UZH25" s="4"/>
      <c r="UZJ25" s="4"/>
      <c r="UZL25" s="6"/>
      <c r="UZO25" s="4"/>
      <c r="UZQ25" s="4"/>
      <c r="UZS25" s="6"/>
      <c r="UZV25" s="4"/>
      <c r="UZX25" s="4"/>
      <c r="UZZ25" s="6"/>
      <c r="VAC25" s="4"/>
      <c r="VAE25" s="4"/>
      <c r="VAG25" s="6"/>
      <c r="VAJ25" s="4"/>
      <c r="VAL25" s="4"/>
      <c r="VAN25" s="6"/>
      <c r="VAQ25" s="4"/>
      <c r="VAS25" s="4"/>
      <c r="VAU25" s="6"/>
      <c r="VAX25" s="4"/>
      <c r="VAZ25" s="4"/>
      <c r="VBB25" s="6"/>
      <c r="VBE25" s="4"/>
      <c r="VBG25" s="4"/>
      <c r="VBI25" s="6"/>
      <c r="VBL25" s="4"/>
      <c r="VBN25" s="4"/>
      <c r="VBP25" s="6"/>
      <c r="VBS25" s="4"/>
      <c r="VBU25" s="4"/>
      <c r="VBW25" s="6"/>
      <c r="VBZ25" s="4"/>
      <c r="VCB25" s="4"/>
      <c r="VCD25" s="6"/>
      <c r="VCG25" s="4"/>
      <c r="VCI25" s="4"/>
      <c r="VCK25" s="6"/>
      <c r="VCN25" s="4"/>
      <c r="VCP25" s="4"/>
      <c r="VCR25" s="6"/>
      <c r="VCU25" s="4"/>
      <c r="VCW25" s="4"/>
      <c r="VCY25" s="6"/>
      <c r="VDB25" s="4"/>
      <c r="VDD25" s="4"/>
      <c r="VDF25" s="6"/>
      <c r="VDI25" s="4"/>
      <c r="VDK25" s="4"/>
      <c r="VDM25" s="6"/>
      <c r="VDP25" s="4"/>
      <c r="VDR25" s="4"/>
      <c r="VDT25" s="6"/>
      <c r="VDW25" s="4"/>
      <c r="VDY25" s="4"/>
      <c r="VEA25" s="6"/>
      <c r="VED25" s="4"/>
      <c r="VEF25" s="4"/>
      <c r="VEH25" s="6"/>
      <c r="VEK25" s="4"/>
      <c r="VEM25" s="4"/>
      <c r="VEO25" s="6"/>
      <c r="VER25" s="4"/>
      <c r="VET25" s="4"/>
      <c r="VEV25" s="6"/>
      <c r="VEY25" s="4"/>
      <c r="VFA25" s="4"/>
      <c r="VFC25" s="6"/>
      <c r="VFF25" s="4"/>
      <c r="VFH25" s="4"/>
      <c r="VFJ25" s="6"/>
      <c r="VFM25" s="4"/>
      <c r="VFO25" s="4"/>
      <c r="VFQ25" s="6"/>
      <c r="VFT25" s="4"/>
      <c r="VFV25" s="4"/>
      <c r="VFX25" s="6"/>
      <c r="VGA25" s="4"/>
      <c r="VGC25" s="4"/>
      <c r="VGE25" s="6"/>
      <c r="VGH25" s="4"/>
      <c r="VGJ25" s="4"/>
      <c r="VGL25" s="6"/>
      <c r="VGO25" s="4"/>
      <c r="VGQ25" s="4"/>
      <c r="VGS25" s="6"/>
      <c r="VGV25" s="4"/>
      <c r="VGX25" s="4"/>
      <c r="VGZ25" s="6"/>
      <c r="VHC25" s="4"/>
      <c r="VHE25" s="4"/>
      <c r="VHG25" s="6"/>
      <c r="VHJ25" s="4"/>
      <c r="VHL25" s="4"/>
      <c r="VHN25" s="6"/>
      <c r="VHQ25" s="4"/>
      <c r="VHS25" s="4"/>
      <c r="VHU25" s="6"/>
      <c r="VHX25" s="4"/>
      <c r="VHZ25" s="4"/>
      <c r="VIB25" s="6"/>
      <c r="VIE25" s="4"/>
      <c r="VIG25" s="4"/>
      <c r="VII25" s="6"/>
      <c r="VIL25" s="4"/>
      <c r="VIN25" s="4"/>
      <c r="VIP25" s="6"/>
      <c r="VIS25" s="4"/>
      <c r="VIU25" s="4"/>
      <c r="VIW25" s="6"/>
      <c r="VIZ25" s="4"/>
      <c r="VJB25" s="4"/>
      <c r="VJD25" s="6"/>
      <c r="VJG25" s="4"/>
      <c r="VJI25" s="4"/>
      <c r="VJK25" s="6"/>
      <c r="VJN25" s="4"/>
      <c r="VJP25" s="4"/>
      <c r="VJR25" s="6"/>
      <c r="VJU25" s="4"/>
      <c r="VJW25" s="4"/>
      <c r="VJY25" s="6"/>
      <c r="VKB25" s="4"/>
      <c r="VKD25" s="4"/>
      <c r="VKF25" s="6"/>
      <c r="VKI25" s="4"/>
      <c r="VKK25" s="4"/>
      <c r="VKM25" s="6"/>
      <c r="VKP25" s="4"/>
      <c r="VKR25" s="4"/>
      <c r="VKT25" s="6"/>
      <c r="VKW25" s="4"/>
      <c r="VKY25" s="4"/>
      <c r="VLA25" s="6"/>
      <c r="VLD25" s="4"/>
      <c r="VLF25" s="4"/>
      <c r="VLH25" s="6"/>
      <c r="VLK25" s="4"/>
      <c r="VLM25" s="4"/>
      <c r="VLO25" s="6"/>
      <c r="VLR25" s="4"/>
      <c r="VLT25" s="4"/>
      <c r="VLV25" s="6"/>
      <c r="VLY25" s="4"/>
      <c r="VMA25" s="4"/>
      <c r="VMC25" s="6"/>
      <c r="VMF25" s="4"/>
      <c r="VMH25" s="4"/>
      <c r="VMJ25" s="6"/>
      <c r="VMM25" s="4"/>
      <c r="VMO25" s="4"/>
      <c r="VMQ25" s="6"/>
      <c r="VMT25" s="4"/>
      <c r="VMV25" s="4"/>
      <c r="VMX25" s="6"/>
      <c r="VNA25" s="4"/>
      <c r="VNC25" s="4"/>
      <c r="VNE25" s="6"/>
      <c r="VNH25" s="4"/>
      <c r="VNJ25" s="4"/>
      <c r="VNL25" s="6"/>
      <c r="VNO25" s="4"/>
      <c r="VNQ25" s="4"/>
      <c r="VNS25" s="6"/>
      <c r="VNV25" s="4"/>
      <c r="VNX25" s="4"/>
      <c r="VNZ25" s="6"/>
      <c r="VOC25" s="4"/>
      <c r="VOE25" s="4"/>
      <c r="VOG25" s="6"/>
      <c r="VOJ25" s="4"/>
      <c r="VOL25" s="4"/>
      <c r="VON25" s="6"/>
      <c r="VOQ25" s="4"/>
      <c r="VOS25" s="4"/>
      <c r="VOU25" s="6"/>
      <c r="VOX25" s="4"/>
      <c r="VOZ25" s="4"/>
      <c r="VPB25" s="6"/>
      <c r="VPE25" s="4"/>
      <c r="VPG25" s="4"/>
      <c r="VPI25" s="6"/>
      <c r="VPL25" s="4"/>
      <c r="VPN25" s="4"/>
      <c r="VPP25" s="6"/>
      <c r="VPS25" s="4"/>
      <c r="VPU25" s="4"/>
      <c r="VPW25" s="6"/>
      <c r="VPZ25" s="4"/>
      <c r="VQB25" s="4"/>
      <c r="VQD25" s="6"/>
      <c r="VQG25" s="4"/>
      <c r="VQI25" s="4"/>
      <c r="VQK25" s="6"/>
      <c r="VQN25" s="4"/>
      <c r="VQP25" s="4"/>
      <c r="VQR25" s="6"/>
      <c r="VQU25" s="4"/>
      <c r="VQW25" s="4"/>
      <c r="VQY25" s="6"/>
      <c r="VRB25" s="4"/>
      <c r="VRD25" s="4"/>
      <c r="VRF25" s="6"/>
      <c r="VRI25" s="4"/>
      <c r="VRK25" s="4"/>
      <c r="VRM25" s="6"/>
      <c r="VRP25" s="4"/>
      <c r="VRR25" s="4"/>
      <c r="VRT25" s="6"/>
      <c r="VRW25" s="4"/>
      <c r="VRY25" s="4"/>
      <c r="VSA25" s="6"/>
      <c r="VSD25" s="4"/>
      <c r="VSF25" s="4"/>
      <c r="VSH25" s="6"/>
      <c r="VSK25" s="4"/>
      <c r="VSM25" s="4"/>
      <c r="VSO25" s="6"/>
      <c r="VSR25" s="4"/>
      <c r="VST25" s="4"/>
      <c r="VSV25" s="6"/>
      <c r="VSY25" s="4"/>
      <c r="VTA25" s="4"/>
      <c r="VTC25" s="6"/>
      <c r="VTF25" s="4"/>
      <c r="VTH25" s="4"/>
      <c r="VTJ25" s="6"/>
      <c r="VTM25" s="4"/>
      <c r="VTO25" s="4"/>
      <c r="VTQ25" s="6"/>
      <c r="VTT25" s="4"/>
      <c r="VTV25" s="4"/>
      <c r="VTX25" s="6"/>
      <c r="VUA25" s="4"/>
      <c r="VUC25" s="4"/>
      <c r="VUE25" s="6"/>
      <c r="VUH25" s="4"/>
      <c r="VUJ25" s="4"/>
      <c r="VUL25" s="6"/>
      <c r="VUO25" s="4"/>
      <c r="VUQ25" s="4"/>
      <c r="VUS25" s="6"/>
      <c r="VUV25" s="4"/>
      <c r="VUX25" s="4"/>
      <c r="VUZ25" s="6"/>
      <c r="VVC25" s="4"/>
      <c r="VVE25" s="4"/>
      <c r="VVG25" s="6"/>
      <c r="VVJ25" s="4"/>
      <c r="VVL25" s="4"/>
      <c r="VVN25" s="6"/>
      <c r="VVQ25" s="4"/>
      <c r="VVS25" s="4"/>
      <c r="VVU25" s="6"/>
      <c r="VVX25" s="4"/>
      <c r="VVZ25" s="4"/>
      <c r="VWB25" s="6"/>
      <c r="VWE25" s="4"/>
      <c r="VWG25" s="4"/>
      <c r="VWI25" s="6"/>
      <c r="VWL25" s="4"/>
      <c r="VWN25" s="4"/>
      <c r="VWP25" s="6"/>
      <c r="VWS25" s="4"/>
      <c r="VWU25" s="4"/>
      <c r="VWW25" s="6"/>
      <c r="VWZ25" s="4"/>
      <c r="VXB25" s="4"/>
      <c r="VXD25" s="6"/>
      <c r="VXG25" s="4"/>
      <c r="VXI25" s="4"/>
      <c r="VXK25" s="6"/>
      <c r="VXN25" s="4"/>
      <c r="VXP25" s="4"/>
      <c r="VXR25" s="6"/>
      <c r="VXU25" s="4"/>
      <c r="VXW25" s="4"/>
      <c r="VXY25" s="6"/>
      <c r="VYB25" s="4"/>
      <c r="VYD25" s="4"/>
      <c r="VYF25" s="6"/>
      <c r="VYI25" s="4"/>
      <c r="VYK25" s="4"/>
      <c r="VYM25" s="6"/>
      <c r="VYP25" s="4"/>
      <c r="VYR25" s="4"/>
      <c r="VYT25" s="6"/>
      <c r="VYW25" s="4"/>
      <c r="VYY25" s="4"/>
      <c r="VZA25" s="6"/>
      <c r="VZD25" s="4"/>
      <c r="VZF25" s="4"/>
      <c r="VZH25" s="6"/>
      <c r="VZK25" s="4"/>
      <c r="VZM25" s="4"/>
      <c r="VZO25" s="6"/>
      <c r="VZR25" s="4"/>
      <c r="VZT25" s="4"/>
      <c r="VZV25" s="6"/>
      <c r="VZY25" s="4"/>
      <c r="WAA25" s="4"/>
      <c r="WAC25" s="6"/>
      <c r="WAF25" s="4"/>
      <c r="WAH25" s="4"/>
      <c r="WAJ25" s="6"/>
      <c r="WAM25" s="4"/>
      <c r="WAO25" s="4"/>
      <c r="WAQ25" s="6"/>
      <c r="WAT25" s="4"/>
      <c r="WAV25" s="4"/>
      <c r="WAX25" s="6"/>
      <c r="WBA25" s="4"/>
      <c r="WBC25" s="4"/>
      <c r="WBE25" s="6"/>
      <c r="WBH25" s="4"/>
      <c r="WBJ25" s="4"/>
      <c r="WBL25" s="6"/>
      <c r="WBO25" s="4"/>
      <c r="WBQ25" s="4"/>
      <c r="WBS25" s="6"/>
      <c r="WBV25" s="4"/>
      <c r="WBX25" s="4"/>
      <c r="WBZ25" s="6"/>
      <c r="WCC25" s="4"/>
      <c r="WCE25" s="4"/>
      <c r="WCG25" s="6"/>
      <c r="WCJ25" s="4"/>
      <c r="WCL25" s="4"/>
      <c r="WCN25" s="6"/>
      <c r="WCQ25" s="4"/>
      <c r="WCS25" s="4"/>
      <c r="WCU25" s="6"/>
      <c r="WCX25" s="4"/>
      <c r="WCZ25" s="4"/>
      <c r="WDB25" s="6"/>
      <c r="WDE25" s="4"/>
      <c r="WDG25" s="4"/>
      <c r="WDI25" s="6"/>
      <c r="WDL25" s="4"/>
      <c r="WDN25" s="4"/>
      <c r="WDP25" s="6"/>
      <c r="WDS25" s="4"/>
      <c r="WDU25" s="4"/>
      <c r="WDW25" s="6"/>
      <c r="WDZ25" s="4"/>
      <c r="WEB25" s="4"/>
      <c r="WED25" s="6"/>
      <c r="WEG25" s="4"/>
      <c r="WEI25" s="4"/>
      <c r="WEK25" s="6"/>
      <c r="WEN25" s="4"/>
      <c r="WEP25" s="4"/>
      <c r="WER25" s="6"/>
      <c r="WEU25" s="4"/>
      <c r="WEW25" s="4"/>
      <c r="WEY25" s="6"/>
      <c r="WFB25" s="4"/>
      <c r="WFD25" s="4"/>
      <c r="WFF25" s="6"/>
      <c r="WFI25" s="4"/>
      <c r="WFK25" s="4"/>
      <c r="WFM25" s="6"/>
      <c r="WFP25" s="4"/>
      <c r="WFR25" s="4"/>
      <c r="WFT25" s="6"/>
      <c r="WFW25" s="4"/>
      <c r="WFY25" s="4"/>
      <c r="WGA25" s="6"/>
      <c r="WGD25" s="4"/>
      <c r="WGF25" s="4"/>
      <c r="WGH25" s="6"/>
      <c r="WGK25" s="4"/>
      <c r="WGM25" s="4"/>
      <c r="WGO25" s="6"/>
      <c r="WGR25" s="4"/>
      <c r="WGT25" s="4"/>
      <c r="WGV25" s="6"/>
      <c r="WGY25" s="4"/>
      <c r="WHA25" s="4"/>
      <c r="WHC25" s="6"/>
      <c r="WHF25" s="4"/>
      <c r="WHH25" s="4"/>
      <c r="WHJ25" s="6"/>
      <c r="WHM25" s="4"/>
      <c r="WHO25" s="4"/>
      <c r="WHQ25" s="6"/>
      <c r="WHT25" s="4"/>
      <c r="WHV25" s="4"/>
      <c r="WHX25" s="6"/>
      <c r="WIA25" s="4"/>
      <c r="WIC25" s="4"/>
      <c r="WIE25" s="6"/>
      <c r="WIH25" s="4"/>
      <c r="WIJ25" s="4"/>
      <c r="WIL25" s="6"/>
      <c r="WIO25" s="4"/>
      <c r="WIQ25" s="4"/>
      <c r="WIS25" s="6"/>
      <c r="WIV25" s="4"/>
      <c r="WIX25" s="4"/>
      <c r="WIZ25" s="6"/>
      <c r="WJC25" s="4"/>
      <c r="WJE25" s="4"/>
      <c r="WJG25" s="6"/>
      <c r="WJJ25" s="4"/>
      <c r="WJL25" s="4"/>
      <c r="WJN25" s="6"/>
      <c r="WJQ25" s="4"/>
      <c r="WJS25" s="4"/>
      <c r="WJU25" s="6"/>
      <c r="WJX25" s="4"/>
      <c r="WJZ25" s="4"/>
      <c r="WKB25" s="6"/>
      <c r="WKE25" s="4"/>
      <c r="WKG25" s="4"/>
      <c r="WKI25" s="6"/>
      <c r="WKL25" s="4"/>
      <c r="WKN25" s="4"/>
      <c r="WKP25" s="6"/>
      <c r="WKS25" s="4"/>
      <c r="WKU25" s="4"/>
      <c r="WKW25" s="6"/>
      <c r="WKZ25" s="4"/>
      <c r="WLB25" s="4"/>
      <c r="WLD25" s="6"/>
      <c r="WLG25" s="4"/>
      <c r="WLI25" s="4"/>
      <c r="WLK25" s="6"/>
      <c r="WLN25" s="4"/>
      <c r="WLP25" s="4"/>
      <c r="WLR25" s="6"/>
      <c r="WLU25" s="4"/>
      <c r="WLW25" s="4"/>
      <c r="WLY25" s="6"/>
      <c r="WMB25" s="4"/>
      <c r="WMD25" s="4"/>
      <c r="WMF25" s="6"/>
      <c r="WMI25" s="4"/>
      <c r="WMK25" s="4"/>
      <c r="WMM25" s="6"/>
      <c r="WMP25" s="4"/>
      <c r="WMR25" s="4"/>
      <c r="WMT25" s="6"/>
      <c r="WMW25" s="4"/>
      <c r="WMY25" s="4"/>
      <c r="WNA25" s="6"/>
      <c r="WND25" s="4"/>
      <c r="WNF25" s="4"/>
      <c r="WNH25" s="6"/>
      <c r="WNK25" s="4"/>
      <c r="WNM25" s="4"/>
      <c r="WNO25" s="6"/>
      <c r="WNR25" s="4"/>
      <c r="WNT25" s="4"/>
      <c r="WNV25" s="6"/>
      <c r="WNY25" s="4"/>
      <c r="WOA25" s="4"/>
      <c r="WOC25" s="6"/>
      <c r="WOF25" s="4"/>
      <c r="WOH25" s="4"/>
      <c r="WOJ25" s="6"/>
      <c r="WOM25" s="4"/>
      <c r="WOO25" s="4"/>
      <c r="WOQ25" s="6"/>
      <c r="WOT25" s="4"/>
      <c r="WOV25" s="4"/>
      <c r="WOX25" s="6"/>
      <c r="WPA25" s="4"/>
      <c r="WPC25" s="4"/>
      <c r="WPE25" s="6"/>
      <c r="WPH25" s="4"/>
      <c r="WPJ25" s="4"/>
      <c r="WPL25" s="6"/>
      <c r="WPO25" s="4"/>
      <c r="WPQ25" s="4"/>
      <c r="WPS25" s="6"/>
      <c r="WPV25" s="4"/>
      <c r="WPX25" s="4"/>
      <c r="WPZ25" s="6"/>
      <c r="WQC25" s="4"/>
      <c r="WQE25" s="4"/>
      <c r="WQG25" s="6"/>
      <c r="WQJ25" s="4"/>
      <c r="WQL25" s="4"/>
      <c r="WQN25" s="6"/>
      <c r="WQQ25" s="4"/>
      <c r="WQS25" s="4"/>
      <c r="WQU25" s="6"/>
      <c r="WQX25" s="4"/>
      <c r="WQZ25" s="4"/>
      <c r="WRB25" s="6"/>
      <c r="WRE25" s="4"/>
      <c r="WRG25" s="4"/>
      <c r="WRI25" s="6"/>
      <c r="WRL25" s="4"/>
      <c r="WRN25" s="4"/>
      <c r="WRP25" s="6"/>
      <c r="WRS25" s="4"/>
      <c r="WRU25" s="4"/>
      <c r="WRW25" s="6"/>
      <c r="WRZ25" s="4"/>
      <c r="WSB25" s="4"/>
      <c r="WSD25" s="6"/>
      <c r="WSG25" s="4"/>
      <c r="WSI25" s="4"/>
      <c r="WSK25" s="6"/>
      <c r="WSN25" s="4"/>
      <c r="WSP25" s="4"/>
      <c r="WSR25" s="6"/>
      <c r="WSU25" s="4"/>
      <c r="WSW25" s="4"/>
      <c r="WSY25" s="6"/>
      <c r="WTB25" s="4"/>
      <c r="WTD25" s="4"/>
      <c r="WTF25" s="6"/>
      <c r="WTI25" s="4"/>
      <c r="WTK25" s="4"/>
      <c r="WTM25" s="6"/>
      <c r="WTP25" s="4"/>
      <c r="WTR25" s="4"/>
      <c r="WTT25" s="6"/>
      <c r="WTW25" s="4"/>
      <c r="WTY25" s="4"/>
      <c r="WUA25" s="6"/>
      <c r="WUD25" s="4"/>
      <c r="WUF25" s="4"/>
      <c r="WUH25" s="6"/>
      <c r="WUK25" s="4"/>
      <c r="WUM25" s="4"/>
      <c r="WUO25" s="6"/>
      <c r="WUR25" s="4"/>
      <c r="WUT25" s="4"/>
      <c r="WUV25" s="6"/>
      <c r="WUY25" s="4"/>
      <c r="WVA25" s="4"/>
      <c r="WVC25" s="6"/>
      <c r="WVF25" s="4"/>
      <c r="WVH25" s="4"/>
      <c r="WVJ25" s="6"/>
      <c r="WVM25" s="4"/>
      <c r="WVO25" s="4"/>
      <c r="WVQ25" s="6"/>
      <c r="WVT25" s="4"/>
      <c r="WVV25" s="4"/>
      <c r="WVX25" s="6"/>
      <c r="WWA25" s="4"/>
      <c r="WWC25" s="4"/>
      <c r="WWE25" s="6"/>
      <c r="WWH25" s="4"/>
      <c r="WWJ25" s="4"/>
      <c r="WWL25" s="6"/>
      <c r="WWO25" s="4"/>
      <c r="WWQ25" s="4"/>
      <c r="WWS25" s="6"/>
      <c r="WWV25" s="4"/>
      <c r="WWX25" s="4"/>
      <c r="WWZ25" s="6"/>
      <c r="WXC25" s="4"/>
      <c r="WXE25" s="4"/>
      <c r="WXG25" s="6"/>
      <c r="WXJ25" s="4"/>
      <c r="WXL25" s="4"/>
      <c r="WXN25" s="6"/>
      <c r="WXQ25" s="4"/>
      <c r="WXS25" s="4"/>
      <c r="WXU25" s="6"/>
      <c r="WXX25" s="4"/>
      <c r="WXZ25" s="4"/>
      <c r="WYB25" s="6"/>
      <c r="WYE25" s="4"/>
      <c r="WYG25" s="4"/>
      <c r="WYI25" s="6"/>
      <c r="WYL25" s="4"/>
      <c r="WYN25" s="4"/>
      <c r="WYP25" s="6"/>
      <c r="WYS25" s="4"/>
      <c r="WYU25" s="4"/>
      <c r="WYW25" s="6"/>
      <c r="WYZ25" s="4"/>
      <c r="WZB25" s="4"/>
      <c r="WZD25" s="6"/>
      <c r="WZG25" s="4"/>
      <c r="WZI25" s="4"/>
      <c r="WZK25" s="6"/>
      <c r="WZN25" s="4"/>
      <c r="WZP25" s="4"/>
      <c r="WZR25" s="6"/>
      <c r="WZU25" s="4"/>
      <c r="WZW25" s="4"/>
      <c r="WZY25" s="6"/>
      <c r="XAB25" s="4"/>
      <c r="XAD25" s="4"/>
      <c r="XAF25" s="6"/>
      <c r="XAI25" s="4"/>
      <c r="XAK25" s="4"/>
      <c r="XAM25" s="6"/>
      <c r="XAP25" s="4"/>
      <c r="XAR25" s="4"/>
      <c r="XAT25" s="6"/>
      <c r="XAW25" s="4"/>
      <c r="XAY25" s="4"/>
      <c r="XBA25" s="6"/>
      <c r="XBD25" s="4"/>
      <c r="XBF25" s="4"/>
      <c r="XBH25" s="6"/>
      <c r="XBK25" s="4"/>
      <c r="XBM25" s="4"/>
      <c r="XBO25" s="6"/>
      <c r="XBR25" s="4"/>
      <c r="XBT25" s="4"/>
      <c r="XBV25" s="6"/>
      <c r="XBY25" s="4"/>
      <c r="XCA25" s="4"/>
      <c r="XCC25" s="6"/>
      <c r="XCF25" s="4"/>
      <c r="XCH25" s="4"/>
      <c r="XCJ25" s="6"/>
      <c r="XCM25" s="4"/>
      <c r="XCO25" s="4"/>
      <c r="XCQ25" s="6"/>
      <c r="XCT25" s="4"/>
      <c r="XCV25" s="4"/>
      <c r="XCX25" s="6"/>
      <c r="XDA25" s="4"/>
      <c r="XDC25" s="4"/>
      <c r="XDE25" s="6"/>
      <c r="XDH25" s="4"/>
      <c r="XDJ25" s="4"/>
      <c r="XDL25" s="6"/>
      <c r="XDO25" s="4"/>
      <c r="XDQ25" s="4"/>
      <c r="XDS25" s="6"/>
      <c r="XDV25" s="4"/>
      <c r="XDX25" s="4"/>
      <c r="XDZ25" s="6"/>
      <c r="XEC25" s="4"/>
      <c r="XEE25" s="4"/>
      <c r="XEG25" s="6"/>
      <c r="XEJ25" s="4"/>
      <c r="XEL25" s="4"/>
      <c r="XEN25" s="6"/>
      <c r="XEQ25" s="4"/>
      <c r="XES25" s="4"/>
      <c r="XEU25" s="6"/>
      <c r="XEX25" s="4"/>
      <c r="XEZ25" s="4"/>
      <c r="XFB25" s="6"/>
    </row>
    <row r="26" spans="2:1024 1027:2046 2049:3071 3073:4095 4097:5119 5122:6144 6146:7168 7170:8192 8195:9214 9217:10239 10241:11263 11265:12287 12290:13312 13314:14336 14338:15360 15363:16382" ht="54" x14ac:dyDescent="0.25">
      <c r="B26" s="4">
        <v>23</v>
      </c>
      <c r="C26" s="3" t="s">
        <v>131</v>
      </c>
      <c r="D26" s="9" t="s">
        <v>132</v>
      </c>
      <c r="E26" s="4" t="s">
        <v>92</v>
      </c>
      <c r="F26" s="5" t="s">
        <v>90</v>
      </c>
      <c r="G26" s="4" t="s">
        <v>519</v>
      </c>
      <c r="H26" s="5" t="s">
        <v>511</v>
      </c>
      <c r="I26" s="6">
        <v>7500000</v>
      </c>
      <c r="J26" s="7">
        <v>45694</v>
      </c>
      <c r="K26" s="7">
        <v>45739</v>
      </c>
      <c r="L26" s="4"/>
      <c r="N26" s="4"/>
      <c r="P26" s="6"/>
      <c r="S26" s="4"/>
      <c r="U26" s="4"/>
      <c r="W26" s="6"/>
      <c r="Z26" s="4"/>
      <c r="AB26" s="4"/>
      <c r="AD26" s="6"/>
      <c r="AG26" s="4"/>
      <c r="AI26" s="4"/>
      <c r="AK26" s="6"/>
      <c r="AN26" s="4"/>
      <c r="AP26" s="4"/>
      <c r="AR26" s="6"/>
      <c r="AU26" s="4"/>
      <c r="AW26" s="4"/>
      <c r="AY26" s="6"/>
      <c r="BB26" s="4"/>
      <c r="BD26" s="4"/>
      <c r="BF26" s="6"/>
      <c r="BI26" s="4"/>
      <c r="BK26" s="4"/>
      <c r="BM26" s="6"/>
      <c r="BP26" s="4"/>
      <c r="BR26" s="4"/>
      <c r="BT26" s="6"/>
      <c r="BW26" s="4"/>
      <c r="BY26" s="4"/>
      <c r="CA26" s="6"/>
      <c r="CD26" s="4"/>
      <c r="CF26" s="4"/>
      <c r="CH26" s="6"/>
      <c r="CK26" s="4"/>
      <c r="CM26" s="4"/>
      <c r="CO26" s="6"/>
      <c r="CR26" s="4"/>
      <c r="CT26" s="4"/>
      <c r="CV26" s="6"/>
      <c r="CY26" s="4"/>
      <c r="DA26" s="4"/>
      <c r="DC26" s="6"/>
      <c r="DF26" s="4"/>
      <c r="DH26" s="4"/>
      <c r="DJ26" s="6"/>
      <c r="DM26" s="4"/>
      <c r="DO26" s="4"/>
      <c r="DQ26" s="6"/>
      <c r="DT26" s="4"/>
      <c r="DV26" s="4"/>
      <c r="DX26" s="6"/>
      <c r="EA26" s="4"/>
      <c r="EC26" s="4"/>
      <c r="EE26" s="6"/>
      <c r="EH26" s="4"/>
      <c r="EJ26" s="4"/>
      <c r="EL26" s="6"/>
      <c r="EO26" s="4"/>
      <c r="EQ26" s="4"/>
      <c r="ES26" s="6"/>
      <c r="EV26" s="4"/>
      <c r="EX26" s="4"/>
      <c r="EZ26" s="6"/>
      <c r="FC26" s="4"/>
      <c r="FE26" s="4"/>
      <c r="FG26" s="6"/>
      <c r="FJ26" s="4"/>
      <c r="FL26" s="4"/>
      <c r="FN26" s="6"/>
      <c r="FQ26" s="4"/>
      <c r="FS26" s="4"/>
      <c r="FU26" s="6"/>
      <c r="FX26" s="4"/>
      <c r="FZ26" s="4"/>
      <c r="GB26" s="6"/>
      <c r="GE26" s="4"/>
      <c r="GG26" s="4"/>
      <c r="GI26" s="6"/>
      <c r="GL26" s="4"/>
      <c r="GN26" s="4"/>
      <c r="GP26" s="6"/>
      <c r="GS26" s="4"/>
      <c r="GU26" s="4"/>
      <c r="GW26" s="6"/>
      <c r="GZ26" s="4"/>
      <c r="HB26" s="4"/>
      <c r="HD26" s="6"/>
      <c r="HG26" s="4"/>
      <c r="HI26" s="4"/>
      <c r="HK26" s="6"/>
      <c r="HN26" s="4"/>
      <c r="HP26" s="4"/>
      <c r="HR26" s="6"/>
      <c r="HU26" s="4"/>
      <c r="HW26" s="4"/>
      <c r="HY26" s="6"/>
      <c r="IB26" s="4"/>
      <c r="ID26" s="4"/>
      <c r="IF26" s="6"/>
      <c r="II26" s="4"/>
      <c r="IK26" s="4"/>
      <c r="IM26" s="6"/>
      <c r="IP26" s="4"/>
      <c r="IR26" s="4"/>
      <c r="IT26" s="6"/>
      <c r="IW26" s="4"/>
      <c r="IY26" s="4"/>
      <c r="JA26" s="6"/>
      <c r="JD26" s="4"/>
      <c r="JF26" s="4"/>
      <c r="JH26" s="6"/>
      <c r="JK26" s="4"/>
      <c r="JM26" s="4"/>
      <c r="JO26" s="6"/>
      <c r="JR26" s="4"/>
      <c r="JT26" s="4"/>
      <c r="JV26" s="6"/>
      <c r="JY26" s="4"/>
      <c r="KA26" s="4"/>
      <c r="KC26" s="6"/>
      <c r="KF26" s="4"/>
      <c r="KH26" s="4"/>
      <c r="KJ26" s="6"/>
      <c r="KM26" s="4"/>
      <c r="KO26" s="4"/>
      <c r="KQ26" s="6"/>
      <c r="KT26" s="4"/>
      <c r="KV26" s="4"/>
      <c r="KX26" s="6"/>
      <c r="LA26" s="4"/>
      <c r="LC26" s="4"/>
      <c r="LE26" s="6"/>
      <c r="LH26" s="4"/>
      <c r="LJ26" s="4"/>
      <c r="LL26" s="6"/>
      <c r="LO26" s="4"/>
      <c r="LQ26" s="4"/>
      <c r="LS26" s="6"/>
      <c r="LV26" s="4"/>
      <c r="LX26" s="4"/>
      <c r="LZ26" s="6"/>
      <c r="MC26" s="4"/>
      <c r="ME26" s="4"/>
      <c r="MG26" s="6"/>
      <c r="MJ26" s="4"/>
      <c r="ML26" s="4"/>
      <c r="MN26" s="6"/>
      <c r="MQ26" s="4"/>
      <c r="MS26" s="4"/>
      <c r="MU26" s="6"/>
      <c r="MX26" s="4"/>
      <c r="MZ26" s="4"/>
      <c r="NB26" s="6"/>
      <c r="NE26" s="4"/>
      <c r="NG26" s="4"/>
      <c r="NI26" s="6"/>
      <c r="NL26" s="4"/>
      <c r="NN26" s="4"/>
      <c r="NP26" s="6"/>
      <c r="NS26" s="4"/>
      <c r="NU26" s="4"/>
      <c r="NW26" s="6"/>
      <c r="NZ26" s="4"/>
      <c r="OB26" s="4"/>
      <c r="OD26" s="6"/>
      <c r="OG26" s="4"/>
      <c r="OI26" s="4"/>
      <c r="OK26" s="6"/>
      <c r="ON26" s="4"/>
      <c r="OP26" s="4"/>
      <c r="OR26" s="6"/>
      <c r="OU26" s="4"/>
      <c r="OW26" s="4"/>
      <c r="OY26" s="6"/>
      <c r="PB26" s="4"/>
      <c r="PD26" s="4"/>
      <c r="PF26" s="6"/>
      <c r="PI26" s="4"/>
      <c r="PK26" s="4"/>
      <c r="PM26" s="6"/>
      <c r="PP26" s="4"/>
      <c r="PR26" s="4"/>
      <c r="PT26" s="6"/>
      <c r="PW26" s="4"/>
      <c r="PY26" s="4"/>
      <c r="QA26" s="6"/>
      <c r="QD26" s="4"/>
      <c r="QF26" s="4"/>
      <c r="QH26" s="6"/>
      <c r="QK26" s="4"/>
      <c r="QM26" s="4"/>
      <c r="QO26" s="6"/>
      <c r="QR26" s="4"/>
      <c r="QT26" s="4"/>
      <c r="QV26" s="6"/>
      <c r="QY26" s="4"/>
      <c r="RA26" s="4"/>
      <c r="RC26" s="6"/>
      <c r="RF26" s="4"/>
      <c r="RH26" s="4"/>
      <c r="RJ26" s="6"/>
      <c r="RM26" s="4"/>
      <c r="RO26" s="4"/>
      <c r="RQ26" s="6"/>
      <c r="RT26" s="4"/>
      <c r="RV26" s="4"/>
      <c r="RX26" s="6"/>
      <c r="SA26" s="4"/>
      <c r="SC26" s="4"/>
      <c r="SE26" s="6"/>
      <c r="SH26" s="4"/>
      <c r="SJ26" s="4"/>
      <c r="SL26" s="6"/>
      <c r="SO26" s="4"/>
      <c r="SQ26" s="4"/>
      <c r="SS26" s="6"/>
      <c r="SV26" s="4"/>
      <c r="SX26" s="4"/>
      <c r="SZ26" s="6"/>
      <c r="TC26" s="4"/>
      <c r="TE26" s="4"/>
      <c r="TG26" s="6"/>
      <c r="TJ26" s="4"/>
      <c r="TL26" s="4"/>
      <c r="TN26" s="6"/>
      <c r="TQ26" s="4"/>
      <c r="TS26" s="4"/>
      <c r="TU26" s="6"/>
      <c r="TX26" s="4"/>
      <c r="TZ26" s="4"/>
      <c r="UB26" s="6"/>
      <c r="UE26" s="4"/>
      <c r="UG26" s="4"/>
      <c r="UI26" s="6"/>
      <c r="UL26" s="4"/>
      <c r="UN26" s="4"/>
      <c r="UP26" s="6"/>
      <c r="US26" s="4"/>
      <c r="UU26" s="4"/>
      <c r="UW26" s="6"/>
      <c r="UZ26" s="4"/>
      <c r="VB26" s="4"/>
      <c r="VD26" s="6"/>
      <c r="VG26" s="4"/>
      <c r="VI26" s="4"/>
      <c r="VK26" s="6"/>
      <c r="VN26" s="4"/>
      <c r="VP26" s="4"/>
      <c r="VR26" s="6"/>
      <c r="VU26" s="4"/>
      <c r="VW26" s="4"/>
      <c r="VY26" s="6"/>
      <c r="WB26" s="4"/>
      <c r="WD26" s="4"/>
      <c r="WF26" s="6"/>
      <c r="WI26" s="4"/>
      <c r="WK26" s="4"/>
      <c r="WM26" s="6"/>
      <c r="WP26" s="4"/>
      <c r="WR26" s="4"/>
      <c r="WT26" s="6"/>
      <c r="WW26" s="4"/>
      <c r="WY26" s="4"/>
      <c r="XA26" s="6"/>
      <c r="XD26" s="4"/>
      <c r="XF26" s="4"/>
      <c r="XH26" s="6"/>
      <c r="XK26" s="4"/>
      <c r="XM26" s="4"/>
      <c r="XO26" s="6"/>
      <c r="XR26" s="4"/>
      <c r="XT26" s="4"/>
      <c r="XV26" s="6"/>
      <c r="XY26" s="4"/>
      <c r="YA26" s="4"/>
      <c r="YC26" s="6"/>
      <c r="YF26" s="4"/>
      <c r="YH26" s="4"/>
      <c r="YJ26" s="6"/>
      <c r="YM26" s="4"/>
      <c r="YO26" s="4"/>
      <c r="YQ26" s="6"/>
      <c r="YT26" s="4"/>
      <c r="YV26" s="4"/>
      <c r="YX26" s="6"/>
      <c r="ZA26" s="4"/>
      <c r="ZC26" s="4"/>
      <c r="ZE26" s="6"/>
      <c r="ZH26" s="4"/>
      <c r="ZJ26" s="4"/>
      <c r="ZL26" s="6"/>
      <c r="ZO26" s="4"/>
      <c r="ZQ26" s="4"/>
      <c r="ZS26" s="6"/>
      <c r="ZV26" s="4"/>
      <c r="ZX26" s="4"/>
      <c r="ZZ26" s="6"/>
      <c r="AAC26" s="4"/>
      <c r="AAE26" s="4"/>
      <c r="AAG26" s="6"/>
      <c r="AAJ26" s="4"/>
      <c r="AAL26" s="4"/>
      <c r="AAN26" s="6"/>
      <c r="AAQ26" s="4"/>
      <c r="AAS26" s="4"/>
      <c r="AAU26" s="6"/>
      <c r="AAX26" s="4"/>
      <c r="AAZ26" s="4"/>
      <c r="ABB26" s="6"/>
      <c r="ABE26" s="4"/>
      <c r="ABG26" s="4"/>
      <c r="ABI26" s="6"/>
      <c r="ABL26" s="4"/>
      <c r="ABN26" s="4"/>
      <c r="ABP26" s="6"/>
      <c r="ABS26" s="4"/>
      <c r="ABU26" s="4"/>
      <c r="ABW26" s="6"/>
      <c r="ABZ26" s="4"/>
      <c r="ACB26" s="4"/>
      <c r="ACD26" s="6"/>
      <c r="ACG26" s="4"/>
      <c r="ACI26" s="4"/>
      <c r="ACK26" s="6"/>
      <c r="ACN26" s="4"/>
      <c r="ACP26" s="4"/>
      <c r="ACR26" s="6"/>
      <c r="ACU26" s="4"/>
      <c r="ACW26" s="4"/>
      <c r="ACY26" s="6"/>
      <c r="ADB26" s="4"/>
      <c r="ADD26" s="4"/>
      <c r="ADF26" s="6"/>
      <c r="ADI26" s="4"/>
      <c r="ADK26" s="4"/>
      <c r="ADM26" s="6"/>
      <c r="ADP26" s="4"/>
      <c r="ADR26" s="4"/>
      <c r="ADT26" s="6"/>
      <c r="ADW26" s="4"/>
      <c r="ADY26" s="4"/>
      <c r="AEA26" s="6"/>
      <c r="AED26" s="4"/>
      <c r="AEF26" s="4"/>
      <c r="AEH26" s="6"/>
      <c r="AEK26" s="4"/>
      <c r="AEM26" s="4"/>
      <c r="AEO26" s="6"/>
      <c r="AER26" s="4"/>
      <c r="AET26" s="4"/>
      <c r="AEV26" s="6"/>
      <c r="AEY26" s="4"/>
      <c r="AFA26" s="4"/>
      <c r="AFC26" s="6"/>
      <c r="AFF26" s="4"/>
      <c r="AFH26" s="4"/>
      <c r="AFJ26" s="6"/>
      <c r="AFM26" s="4"/>
      <c r="AFO26" s="4"/>
      <c r="AFQ26" s="6"/>
      <c r="AFT26" s="4"/>
      <c r="AFV26" s="4"/>
      <c r="AFX26" s="6"/>
      <c r="AGA26" s="4"/>
      <c r="AGC26" s="4"/>
      <c r="AGE26" s="6"/>
      <c r="AGH26" s="4"/>
      <c r="AGJ26" s="4"/>
      <c r="AGL26" s="6"/>
      <c r="AGO26" s="4"/>
      <c r="AGQ26" s="4"/>
      <c r="AGS26" s="6"/>
      <c r="AGV26" s="4"/>
      <c r="AGX26" s="4"/>
      <c r="AGZ26" s="6"/>
      <c r="AHC26" s="4"/>
      <c r="AHE26" s="4"/>
      <c r="AHG26" s="6"/>
      <c r="AHJ26" s="4"/>
      <c r="AHL26" s="4"/>
      <c r="AHN26" s="6"/>
      <c r="AHQ26" s="4"/>
      <c r="AHS26" s="4"/>
      <c r="AHU26" s="6"/>
      <c r="AHX26" s="4"/>
      <c r="AHZ26" s="4"/>
      <c r="AIB26" s="6"/>
      <c r="AIE26" s="4"/>
      <c r="AIG26" s="4"/>
      <c r="AII26" s="6"/>
      <c r="AIL26" s="4"/>
      <c r="AIN26" s="4"/>
      <c r="AIP26" s="6"/>
      <c r="AIS26" s="4"/>
      <c r="AIU26" s="4"/>
      <c r="AIW26" s="6"/>
      <c r="AIZ26" s="4"/>
      <c r="AJB26" s="4"/>
      <c r="AJD26" s="6"/>
      <c r="AJG26" s="4"/>
      <c r="AJI26" s="4"/>
      <c r="AJK26" s="6"/>
      <c r="AJN26" s="4"/>
      <c r="AJP26" s="4"/>
      <c r="AJR26" s="6"/>
      <c r="AJU26" s="4"/>
      <c r="AJW26" s="4"/>
      <c r="AJY26" s="6"/>
      <c r="AKB26" s="4"/>
      <c r="AKD26" s="4"/>
      <c r="AKF26" s="6"/>
      <c r="AKI26" s="4"/>
      <c r="AKK26" s="4"/>
      <c r="AKM26" s="6"/>
      <c r="AKP26" s="4"/>
      <c r="AKR26" s="4"/>
      <c r="AKT26" s="6"/>
      <c r="AKW26" s="4"/>
      <c r="AKY26" s="4"/>
      <c r="ALA26" s="6"/>
      <c r="ALD26" s="4"/>
      <c r="ALF26" s="4"/>
      <c r="ALH26" s="6"/>
      <c r="ALK26" s="4"/>
      <c r="ALM26" s="4"/>
      <c r="ALO26" s="6"/>
      <c r="ALR26" s="4"/>
      <c r="ALT26" s="4"/>
      <c r="ALV26" s="6"/>
      <c r="ALY26" s="4"/>
      <c r="AMA26" s="4"/>
      <c r="AMC26" s="6"/>
      <c r="AMF26" s="4"/>
      <c r="AMH26" s="4"/>
      <c r="AMJ26" s="6"/>
      <c r="AMM26" s="4"/>
      <c r="AMO26" s="4"/>
      <c r="AMQ26" s="6"/>
      <c r="AMT26" s="4"/>
      <c r="AMV26" s="4"/>
      <c r="AMX26" s="6"/>
      <c r="ANA26" s="4"/>
      <c r="ANC26" s="4"/>
      <c r="ANE26" s="6"/>
      <c r="ANH26" s="4"/>
      <c r="ANJ26" s="4"/>
      <c r="ANL26" s="6"/>
      <c r="ANO26" s="4"/>
      <c r="ANQ26" s="4"/>
      <c r="ANS26" s="6"/>
      <c r="ANV26" s="4"/>
      <c r="ANX26" s="4"/>
      <c r="ANZ26" s="6"/>
      <c r="AOC26" s="4"/>
      <c r="AOE26" s="4"/>
      <c r="AOG26" s="6"/>
      <c r="AOJ26" s="4"/>
      <c r="AOL26" s="4"/>
      <c r="AON26" s="6"/>
      <c r="AOQ26" s="4"/>
      <c r="AOS26" s="4"/>
      <c r="AOU26" s="6"/>
      <c r="AOX26" s="4"/>
      <c r="AOZ26" s="4"/>
      <c r="APB26" s="6"/>
      <c r="APE26" s="4"/>
      <c r="APG26" s="4"/>
      <c r="API26" s="6"/>
      <c r="APL26" s="4"/>
      <c r="APN26" s="4"/>
      <c r="APP26" s="6"/>
      <c r="APS26" s="4"/>
      <c r="APU26" s="4"/>
      <c r="APW26" s="6"/>
      <c r="APZ26" s="4"/>
      <c r="AQB26" s="4"/>
      <c r="AQD26" s="6"/>
      <c r="AQG26" s="4"/>
      <c r="AQI26" s="4"/>
      <c r="AQK26" s="6"/>
      <c r="AQN26" s="4"/>
      <c r="AQP26" s="4"/>
      <c r="AQR26" s="6"/>
      <c r="AQU26" s="4"/>
      <c r="AQW26" s="4"/>
      <c r="AQY26" s="6"/>
      <c r="ARB26" s="4"/>
      <c r="ARD26" s="4"/>
      <c r="ARF26" s="6"/>
      <c r="ARI26" s="4"/>
      <c r="ARK26" s="4"/>
      <c r="ARM26" s="6"/>
      <c r="ARP26" s="4"/>
      <c r="ARR26" s="4"/>
      <c r="ART26" s="6"/>
      <c r="ARW26" s="4"/>
      <c r="ARY26" s="4"/>
      <c r="ASA26" s="6"/>
      <c r="ASD26" s="4"/>
      <c r="ASF26" s="4"/>
      <c r="ASH26" s="6"/>
      <c r="ASK26" s="4"/>
      <c r="ASM26" s="4"/>
      <c r="ASO26" s="6"/>
      <c r="ASR26" s="4"/>
      <c r="AST26" s="4"/>
      <c r="ASV26" s="6"/>
      <c r="ASY26" s="4"/>
      <c r="ATA26" s="4"/>
      <c r="ATC26" s="6"/>
      <c r="ATF26" s="4"/>
      <c r="ATH26" s="4"/>
      <c r="ATJ26" s="6"/>
      <c r="ATM26" s="4"/>
      <c r="ATO26" s="4"/>
      <c r="ATQ26" s="6"/>
      <c r="ATT26" s="4"/>
      <c r="ATV26" s="4"/>
      <c r="ATX26" s="6"/>
      <c r="AUA26" s="4"/>
      <c r="AUC26" s="4"/>
      <c r="AUE26" s="6"/>
      <c r="AUH26" s="4"/>
      <c r="AUJ26" s="4"/>
      <c r="AUL26" s="6"/>
      <c r="AUO26" s="4"/>
      <c r="AUQ26" s="4"/>
      <c r="AUS26" s="6"/>
      <c r="AUV26" s="4"/>
      <c r="AUX26" s="4"/>
      <c r="AUZ26" s="6"/>
      <c r="AVC26" s="4"/>
      <c r="AVE26" s="4"/>
      <c r="AVG26" s="6"/>
      <c r="AVJ26" s="4"/>
      <c r="AVL26" s="4"/>
      <c r="AVN26" s="6"/>
      <c r="AVQ26" s="4"/>
      <c r="AVS26" s="4"/>
      <c r="AVU26" s="6"/>
      <c r="AVX26" s="4"/>
      <c r="AVZ26" s="4"/>
      <c r="AWB26" s="6"/>
      <c r="AWE26" s="4"/>
      <c r="AWG26" s="4"/>
      <c r="AWI26" s="6"/>
      <c r="AWL26" s="4"/>
      <c r="AWN26" s="4"/>
      <c r="AWP26" s="6"/>
      <c r="AWS26" s="4"/>
      <c r="AWU26" s="4"/>
      <c r="AWW26" s="6"/>
      <c r="AWZ26" s="4"/>
      <c r="AXB26" s="4"/>
      <c r="AXD26" s="6"/>
      <c r="AXG26" s="4"/>
      <c r="AXI26" s="4"/>
      <c r="AXK26" s="6"/>
      <c r="AXN26" s="4"/>
      <c r="AXP26" s="4"/>
      <c r="AXR26" s="6"/>
      <c r="AXU26" s="4"/>
      <c r="AXW26" s="4"/>
      <c r="AXY26" s="6"/>
      <c r="AYB26" s="4"/>
      <c r="AYD26" s="4"/>
      <c r="AYF26" s="6"/>
      <c r="AYI26" s="4"/>
      <c r="AYK26" s="4"/>
      <c r="AYM26" s="6"/>
      <c r="AYP26" s="4"/>
      <c r="AYR26" s="4"/>
      <c r="AYT26" s="6"/>
      <c r="AYW26" s="4"/>
      <c r="AYY26" s="4"/>
      <c r="AZA26" s="6"/>
      <c r="AZD26" s="4"/>
      <c r="AZF26" s="4"/>
      <c r="AZH26" s="6"/>
      <c r="AZK26" s="4"/>
      <c r="AZM26" s="4"/>
      <c r="AZO26" s="6"/>
      <c r="AZR26" s="4"/>
      <c r="AZT26" s="4"/>
      <c r="AZV26" s="6"/>
      <c r="AZY26" s="4"/>
      <c r="BAA26" s="4"/>
      <c r="BAC26" s="6"/>
      <c r="BAF26" s="4"/>
      <c r="BAH26" s="4"/>
      <c r="BAJ26" s="6"/>
      <c r="BAM26" s="4"/>
      <c r="BAO26" s="4"/>
      <c r="BAQ26" s="6"/>
      <c r="BAT26" s="4"/>
      <c r="BAV26" s="4"/>
      <c r="BAX26" s="6"/>
      <c r="BBA26" s="4"/>
      <c r="BBC26" s="4"/>
      <c r="BBE26" s="6"/>
      <c r="BBH26" s="4"/>
      <c r="BBJ26" s="4"/>
      <c r="BBL26" s="6"/>
      <c r="BBO26" s="4"/>
      <c r="BBQ26" s="4"/>
      <c r="BBS26" s="6"/>
      <c r="BBV26" s="4"/>
      <c r="BBX26" s="4"/>
      <c r="BBZ26" s="6"/>
      <c r="BCC26" s="4"/>
      <c r="BCE26" s="4"/>
      <c r="BCG26" s="6"/>
      <c r="BCJ26" s="4"/>
      <c r="BCL26" s="4"/>
      <c r="BCN26" s="6"/>
      <c r="BCQ26" s="4"/>
      <c r="BCS26" s="4"/>
      <c r="BCU26" s="6"/>
      <c r="BCX26" s="4"/>
      <c r="BCZ26" s="4"/>
      <c r="BDB26" s="6"/>
      <c r="BDE26" s="4"/>
      <c r="BDG26" s="4"/>
      <c r="BDI26" s="6"/>
      <c r="BDL26" s="4"/>
      <c r="BDN26" s="4"/>
      <c r="BDP26" s="6"/>
      <c r="BDS26" s="4"/>
      <c r="BDU26" s="4"/>
      <c r="BDW26" s="6"/>
      <c r="BDZ26" s="4"/>
      <c r="BEB26" s="4"/>
      <c r="BED26" s="6"/>
      <c r="BEG26" s="4"/>
      <c r="BEI26" s="4"/>
      <c r="BEK26" s="6"/>
      <c r="BEN26" s="4"/>
      <c r="BEP26" s="4"/>
      <c r="BER26" s="6"/>
      <c r="BEU26" s="4"/>
      <c r="BEW26" s="4"/>
      <c r="BEY26" s="6"/>
      <c r="BFB26" s="4"/>
      <c r="BFD26" s="4"/>
      <c r="BFF26" s="6"/>
      <c r="BFI26" s="4"/>
      <c r="BFK26" s="4"/>
      <c r="BFM26" s="6"/>
      <c r="BFP26" s="4"/>
      <c r="BFR26" s="4"/>
      <c r="BFT26" s="6"/>
      <c r="BFW26" s="4"/>
      <c r="BFY26" s="4"/>
      <c r="BGA26" s="6"/>
      <c r="BGD26" s="4"/>
      <c r="BGF26" s="4"/>
      <c r="BGH26" s="6"/>
      <c r="BGK26" s="4"/>
      <c r="BGM26" s="4"/>
      <c r="BGO26" s="6"/>
      <c r="BGR26" s="4"/>
      <c r="BGT26" s="4"/>
      <c r="BGV26" s="6"/>
      <c r="BGY26" s="4"/>
      <c r="BHA26" s="4"/>
      <c r="BHC26" s="6"/>
      <c r="BHF26" s="4"/>
      <c r="BHH26" s="4"/>
      <c r="BHJ26" s="6"/>
      <c r="BHM26" s="4"/>
      <c r="BHO26" s="4"/>
      <c r="BHQ26" s="6"/>
      <c r="BHT26" s="4"/>
      <c r="BHV26" s="4"/>
      <c r="BHX26" s="6"/>
      <c r="BIA26" s="4"/>
      <c r="BIC26" s="4"/>
      <c r="BIE26" s="6"/>
      <c r="BIH26" s="4"/>
      <c r="BIJ26" s="4"/>
      <c r="BIL26" s="6"/>
      <c r="BIO26" s="4"/>
      <c r="BIQ26" s="4"/>
      <c r="BIS26" s="6"/>
      <c r="BIV26" s="4"/>
      <c r="BIX26" s="4"/>
      <c r="BIZ26" s="6"/>
      <c r="BJC26" s="4"/>
      <c r="BJE26" s="4"/>
      <c r="BJG26" s="6"/>
      <c r="BJJ26" s="4"/>
      <c r="BJL26" s="4"/>
      <c r="BJN26" s="6"/>
      <c r="BJQ26" s="4"/>
      <c r="BJS26" s="4"/>
      <c r="BJU26" s="6"/>
      <c r="BJX26" s="4"/>
      <c r="BJZ26" s="4"/>
      <c r="BKB26" s="6"/>
      <c r="BKE26" s="4"/>
      <c r="BKG26" s="4"/>
      <c r="BKI26" s="6"/>
      <c r="BKL26" s="4"/>
      <c r="BKN26" s="4"/>
      <c r="BKP26" s="6"/>
      <c r="BKS26" s="4"/>
      <c r="BKU26" s="4"/>
      <c r="BKW26" s="6"/>
      <c r="BKZ26" s="4"/>
      <c r="BLB26" s="4"/>
      <c r="BLD26" s="6"/>
      <c r="BLG26" s="4"/>
      <c r="BLI26" s="4"/>
      <c r="BLK26" s="6"/>
      <c r="BLN26" s="4"/>
      <c r="BLP26" s="4"/>
      <c r="BLR26" s="6"/>
      <c r="BLU26" s="4"/>
      <c r="BLW26" s="4"/>
      <c r="BLY26" s="6"/>
      <c r="BMB26" s="4"/>
      <c r="BMD26" s="4"/>
      <c r="BMF26" s="6"/>
      <c r="BMI26" s="4"/>
      <c r="BMK26" s="4"/>
      <c r="BMM26" s="6"/>
      <c r="BMP26" s="4"/>
      <c r="BMR26" s="4"/>
      <c r="BMT26" s="6"/>
      <c r="BMW26" s="4"/>
      <c r="BMY26" s="4"/>
      <c r="BNA26" s="6"/>
      <c r="BND26" s="4"/>
      <c r="BNF26" s="4"/>
      <c r="BNH26" s="6"/>
      <c r="BNK26" s="4"/>
      <c r="BNM26" s="4"/>
      <c r="BNO26" s="6"/>
      <c r="BNR26" s="4"/>
      <c r="BNT26" s="4"/>
      <c r="BNV26" s="6"/>
      <c r="BNY26" s="4"/>
      <c r="BOA26" s="4"/>
      <c r="BOC26" s="6"/>
      <c r="BOF26" s="4"/>
      <c r="BOH26" s="4"/>
      <c r="BOJ26" s="6"/>
      <c r="BOM26" s="4"/>
      <c r="BOO26" s="4"/>
      <c r="BOQ26" s="6"/>
      <c r="BOT26" s="4"/>
      <c r="BOV26" s="4"/>
      <c r="BOX26" s="6"/>
      <c r="BPA26" s="4"/>
      <c r="BPC26" s="4"/>
      <c r="BPE26" s="6"/>
      <c r="BPH26" s="4"/>
      <c r="BPJ26" s="4"/>
      <c r="BPL26" s="6"/>
      <c r="BPO26" s="4"/>
      <c r="BPQ26" s="4"/>
      <c r="BPS26" s="6"/>
      <c r="BPV26" s="4"/>
      <c r="BPX26" s="4"/>
      <c r="BPZ26" s="6"/>
      <c r="BQC26" s="4"/>
      <c r="BQE26" s="4"/>
      <c r="BQG26" s="6"/>
      <c r="BQJ26" s="4"/>
      <c r="BQL26" s="4"/>
      <c r="BQN26" s="6"/>
      <c r="BQQ26" s="4"/>
      <c r="BQS26" s="4"/>
      <c r="BQU26" s="6"/>
      <c r="BQX26" s="4"/>
      <c r="BQZ26" s="4"/>
      <c r="BRB26" s="6"/>
      <c r="BRE26" s="4"/>
      <c r="BRG26" s="4"/>
      <c r="BRI26" s="6"/>
      <c r="BRL26" s="4"/>
      <c r="BRN26" s="4"/>
      <c r="BRP26" s="6"/>
      <c r="BRS26" s="4"/>
      <c r="BRU26" s="4"/>
      <c r="BRW26" s="6"/>
      <c r="BRZ26" s="4"/>
      <c r="BSB26" s="4"/>
      <c r="BSD26" s="6"/>
      <c r="BSG26" s="4"/>
      <c r="BSI26" s="4"/>
      <c r="BSK26" s="6"/>
      <c r="BSN26" s="4"/>
      <c r="BSP26" s="4"/>
      <c r="BSR26" s="6"/>
      <c r="BSU26" s="4"/>
      <c r="BSW26" s="4"/>
      <c r="BSY26" s="6"/>
      <c r="BTB26" s="4"/>
      <c r="BTD26" s="4"/>
      <c r="BTF26" s="6"/>
      <c r="BTI26" s="4"/>
      <c r="BTK26" s="4"/>
      <c r="BTM26" s="6"/>
      <c r="BTP26" s="4"/>
      <c r="BTR26" s="4"/>
      <c r="BTT26" s="6"/>
      <c r="BTW26" s="4"/>
      <c r="BTY26" s="4"/>
      <c r="BUA26" s="6"/>
      <c r="BUD26" s="4"/>
      <c r="BUF26" s="4"/>
      <c r="BUH26" s="6"/>
      <c r="BUK26" s="4"/>
      <c r="BUM26" s="4"/>
      <c r="BUO26" s="6"/>
      <c r="BUR26" s="4"/>
      <c r="BUT26" s="4"/>
      <c r="BUV26" s="6"/>
      <c r="BUY26" s="4"/>
      <c r="BVA26" s="4"/>
      <c r="BVC26" s="6"/>
      <c r="BVF26" s="4"/>
      <c r="BVH26" s="4"/>
      <c r="BVJ26" s="6"/>
      <c r="BVM26" s="4"/>
      <c r="BVO26" s="4"/>
      <c r="BVQ26" s="6"/>
      <c r="BVT26" s="4"/>
      <c r="BVV26" s="4"/>
      <c r="BVX26" s="6"/>
      <c r="BWA26" s="4"/>
      <c r="BWC26" s="4"/>
      <c r="BWE26" s="6"/>
      <c r="BWH26" s="4"/>
      <c r="BWJ26" s="4"/>
      <c r="BWL26" s="6"/>
      <c r="BWO26" s="4"/>
      <c r="BWQ26" s="4"/>
      <c r="BWS26" s="6"/>
      <c r="BWV26" s="4"/>
      <c r="BWX26" s="4"/>
      <c r="BWZ26" s="6"/>
      <c r="BXC26" s="4"/>
      <c r="BXE26" s="4"/>
      <c r="BXG26" s="6"/>
      <c r="BXJ26" s="4"/>
      <c r="BXL26" s="4"/>
      <c r="BXN26" s="6"/>
      <c r="BXQ26" s="4"/>
      <c r="BXS26" s="4"/>
      <c r="BXU26" s="6"/>
      <c r="BXX26" s="4"/>
      <c r="BXZ26" s="4"/>
      <c r="BYB26" s="6"/>
      <c r="BYE26" s="4"/>
      <c r="BYG26" s="4"/>
      <c r="BYI26" s="6"/>
      <c r="BYL26" s="4"/>
      <c r="BYN26" s="4"/>
      <c r="BYP26" s="6"/>
      <c r="BYS26" s="4"/>
      <c r="BYU26" s="4"/>
      <c r="BYW26" s="6"/>
      <c r="BYZ26" s="4"/>
      <c r="BZB26" s="4"/>
      <c r="BZD26" s="6"/>
      <c r="BZG26" s="4"/>
      <c r="BZI26" s="4"/>
      <c r="BZK26" s="6"/>
      <c r="BZN26" s="4"/>
      <c r="BZP26" s="4"/>
      <c r="BZR26" s="6"/>
      <c r="BZU26" s="4"/>
      <c r="BZW26" s="4"/>
      <c r="BZY26" s="6"/>
      <c r="CAB26" s="4"/>
      <c r="CAD26" s="4"/>
      <c r="CAF26" s="6"/>
      <c r="CAI26" s="4"/>
      <c r="CAK26" s="4"/>
      <c r="CAM26" s="6"/>
      <c r="CAP26" s="4"/>
      <c r="CAR26" s="4"/>
      <c r="CAT26" s="6"/>
      <c r="CAW26" s="4"/>
      <c r="CAY26" s="4"/>
      <c r="CBA26" s="6"/>
      <c r="CBD26" s="4"/>
      <c r="CBF26" s="4"/>
      <c r="CBH26" s="6"/>
      <c r="CBK26" s="4"/>
      <c r="CBM26" s="4"/>
      <c r="CBO26" s="6"/>
      <c r="CBR26" s="4"/>
      <c r="CBT26" s="4"/>
      <c r="CBV26" s="6"/>
      <c r="CBY26" s="4"/>
      <c r="CCA26" s="4"/>
      <c r="CCC26" s="6"/>
      <c r="CCF26" s="4"/>
      <c r="CCH26" s="4"/>
      <c r="CCJ26" s="6"/>
      <c r="CCM26" s="4"/>
      <c r="CCO26" s="4"/>
      <c r="CCQ26" s="6"/>
      <c r="CCT26" s="4"/>
      <c r="CCV26" s="4"/>
      <c r="CCX26" s="6"/>
      <c r="CDA26" s="4"/>
      <c r="CDC26" s="4"/>
      <c r="CDE26" s="6"/>
      <c r="CDH26" s="4"/>
      <c r="CDJ26" s="4"/>
      <c r="CDL26" s="6"/>
      <c r="CDO26" s="4"/>
      <c r="CDQ26" s="4"/>
      <c r="CDS26" s="6"/>
      <c r="CDV26" s="4"/>
      <c r="CDX26" s="4"/>
      <c r="CDZ26" s="6"/>
      <c r="CEC26" s="4"/>
      <c r="CEE26" s="4"/>
      <c r="CEG26" s="6"/>
      <c r="CEJ26" s="4"/>
      <c r="CEL26" s="4"/>
      <c r="CEN26" s="6"/>
      <c r="CEQ26" s="4"/>
      <c r="CES26" s="4"/>
      <c r="CEU26" s="6"/>
      <c r="CEX26" s="4"/>
      <c r="CEZ26" s="4"/>
      <c r="CFB26" s="6"/>
      <c r="CFE26" s="4"/>
      <c r="CFG26" s="4"/>
      <c r="CFI26" s="6"/>
      <c r="CFL26" s="4"/>
      <c r="CFN26" s="4"/>
      <c r="CFP26" s="6"/>
      <c r="CFS26" s="4"/>
      <c r="CFU26" s="4"/>
      <c r="CFW26" s="6"/>
      <c r="CFZ26" s="4"/>
      <c r="CGB26" s="4"/>
      <c r="CGD26" s="6"/>
      <c r="CGG26" s="4"/>
      <c r="CGI26" s="4"/>
      <c r="CGK26" s="6"/>
      <c r="CGN26" s="4"/>
      <c r="CGP26" s="4"/>
      <c r="CGR26" s="6"/>
      <c r="CGU26" s="4"/>
      <c r="CGW26" s="4"/>
      <c r="CGY26" s="6"/>
      <c r="CHB26" s="4"/>
      <c r="CHD26" s="4"/>
      <c r="CHF26" s="6"/>
      <c r="CHI26" s="4"/>
      <c r="CHK26" s="4"/>
      <c r="CHM26" s="6"/>
      <c r="CHP26" s="4"/>
      <c r="CHR26" s="4"/>
      <c r="CHT26" s="6"/>
      <c r="CHW26" s="4"/>
      <c r="CHY26" s="4"/>
      <c r="CIA26" s="6"/>
      <c r="CID26" s="4"/>
      <c r="CIF26" s="4"/>
      <c r="CIH26" s="6"/>
      <c r="CIK26" s="4"/>
      <c r="CIM26" s="4"/>
      <c r="CIO26" s="6"/>
      <c r="CIR26" s="4"/>
      <c r="CIT26" s="4"/>
      <c r="CIV26" s="6"/>
      <c r="CIY26" s="4"/>
      <c r="CJA26" s="4"/>
      <c r="CJC26" s="6"/>
      <c r="CJF26" s="4"/>
      <c r="CJH26" s="4"/>
      <c r="CJJ26" s="6"/>
      <c r="CJM26" s="4"/>
      <c r="CJO26" s="4"/>
      <c r="CJQ26" s="6"/>
      <c r="CJT26" s="4"/>
      <c r="CJV26" s="4"/>
      <c r="CJX26" s="6"/>
      <c r="CKA26" s="4"/>
      <c r="CKC26" s="4"/>
      <c r="CKE26" s="6"/>
      <c r="CKH26" s="4"/>
      <c r="CKJ26" s="4"/>
      <c r="CKL26" s="6"/>
      <c r="CKO26" s="4"/>
      <c r="CKQ26" s="4"/>
      <c r="CKS26" s="6"/>
      <c r="CKV26" s="4"/>
      <c r="CKX26" s="4"/>
      <c r="CKZ26" s="6"/>
      <c r="CLC26" s="4"/>
      <c r="CLE26" s="4"/>
      <c r="CLG26" s="6"/>
      <c r="CLJ26" s="4"/>
      <c r="CLL26" s="4"/>
      <c r="CLN26" s="6"/>
      <c r="CLQ26" s="4"/>
      <c r="CLS26" s="4"/>
      <c r="CLU26" s="6"/>
      <c r="CLX26" s="4"/>
      <c r="CLZ26" s="4"/>
      <c r="CMB26" s="6"/>
      <c r="CME26" s="4"/>
      <c r="CMG26" s="4"/>
      <c r="CMI26" s="6"/>
      <c r="CML26" s="4"/>
      <c r="CMN26" s="4"/>
      <c r="CMP26" s="6"/>
      <c r="CMS26" s="4"/>
      <c r="CMU26" s="4"/>
      <c r="CMW26" s="6"/>
      <c r="CMZ26" s="4"/>
      <c r="CNB26" s="4"/>
      <c r="CND26" s="6"/>
      <c r="CNG26" s="4"/>
      <c r="CNI26" s="4"/>
      <c r="CNK26" s="6"/>
      <c r="CNN26" s="4"/>
      <c r="CNP26" s="4"/>
      <c r="CNR26" s="6"/>
      <c r="CNU26" s="4"/>
      <c r="CNW26" s="4"/>
      <c r="CNY26" s="6"/>
      <c r="COB26" s="4"/>
      <c r="COD26" s="4"/>
      <c r="COF26" s="6"/>
      <c r="COI26" s="4"/>
      <c r="COK26" s="4"/>
      <c r="COM26" s="6"/>
      <c r="COP26" s="4"/>
      <c r="COR26" s="4"/>
      <c r="COT26" s="6"/>
      <c r="COW26" s="4"/>
      <c r="COY26" s="4"/>
      <c r="CPA26" s="6"/>
      <c r="CPD26" s="4"/>
      <c r="CPF26" s="4"/>
      <c r="CPH26" s="6"/>
      <c r="CPK26" s="4"/>
      <c r="CPM26" s="4"/>
      <c r="CPO26" s="6"/>
      <c r="CPR26" s="4"/>
      <c r="CPT26" s="4"/>
      <c r="CPV26" s="6"/>
      <c r="CPY26" s="4"/>
      <c r="CQA26" s="4"/>
      <c r="CQC26" s="6"/>
      <c r="CQF26" s="4"/>
      <c r="CQH26" s="4"/>
      <c r="CQJ26" s="6"/>
      <c r="CQM26" s="4"/>
      <c r="CQO26" s="4"/>
      <c r="CQQ26" s="6"/>
      <c r="CQT26" s="4"/>
      <c r="CQV26" s="4"/>
      <c r="CQX26" s="6"/>
      <c r="CRA26" s="4"/>
      <c r="CRC26" s="4"/>
      <c r="CRE26" s="6"/>
      <c r="CRH26" s="4"/>
      <c r="CRJ26" s="4"/>
      <c r="CRL26" s="6"/>
      <c r="CRO26" s="4"/>
      <c r="CRQ26" s="4"/>
      <c r="CRS26" s="6"/>
      <c r="CRV26" s="4"/>
      <c r="CRX26" s="4"/>
      <c r="CRZ26" s="6"/>
      <c r="CSC26" s="4"/>
      <c r="CSE26" s="4"/>
      <c r="CSG26" s="6"/>
      <c r="CSJ26" s="4"/>
      <c r="CSL26" s="4"/>
      <c r="CSN26" s="6"/>
      <c r="CSQ26" s="4"/>
      <c r="CSS26" s="4"/>
      <c r="CSU26" s="6"/>
      <c r="CSX26" s="4"/>
      <c r="CSZ26" s="4"/>
      <c r="CTB26" s="6"/>
      <c r="CTE26" s="4"/>
      <c r="CTG26" s="4"/>
      <c r="CTI26" s="6"/>
      <c r="CTL26" s="4"/>
      <c r="CTN26" s="4"/>
      <c r="CTP26" s="6"/>
      <c r="CTS26" s="4"/>
      <c r="CTU26" s="4"/>
      <c r="CTW26" s="6"/>
      <c r="CTZ26" s="4"/>
      <c r="CUB26" s="4"/>
      <c r="CUD26" s="6"/>
      <c r="CUG26" s="4"/>
      <c r="CUI26" s="4"/>
      <c r="CUK26" s="6"/>
      <c r="CUN26" s="4"/>
      <c r="CUP26" s="4"/>
      <c r="CUR26" s="6"/>
      <c r="CUU26" s="4"/>
      <c r="CUW26" s="4"/>
      <c r="CUY26" s="6"/>
      <c r="CVB26" s="4"/>
      <c r="CVD26" s="4"/>
      <c r="CVF26" s="6"/>
      <c r="CVI26" s="4"/>
      <c r="CVK26" s="4"/>
      <c r="CVM26" s="6"/>
      <c r="CVP26" s="4"/>
      <c r="CVR26" s="4"/>
      <c r="CVT26" s="6"/>
      <c r="CVW26" s="4"/>
      <c r="CVY26" s="4"/>
      <c r="CWA26" s="6"/>
      <c r="CWD26" s="4"/>
      <c r="CWF26" s="4"/>
      <c r="CWH26" s="6"/>
      <c r="CWK26" s="4"/>
      <c r="CWM26" s="4"/>
      <c r="CWO26" s="6"/>
      <c r="CWR26" s="4"/>
      <c r="CWT26" s="4"/>
      <c r="CWV26" s="6"/>
      <c r="CWY26" s="4"/>
      <c r="CXA26" s="4"/>
      <c r="CXC26" s="6"/>
      <c r="CXF26" s="4"/>
      <c r="CXH26" s="4"/>
      <c r="CXJ26" s="6"/>
      <c r="CXM26" s="4"/>
      <c r="CXO26" s="4"/>
      <c r="CXQ26" s="6"/>
      <c r="CXT26" s="4"/>
      <c r="CXV26" s="4"/>
      <c r="CXX26" s="6"/>
      <c r="CYA26" s="4"/>
      <c r="CYC26" s="4"/>
      <c r="CYE26" s="6"/>
      <c r="CYH26" s="4"/>
      <c r="CYJ26" s="4"/>
      <c r="CYL26" s="6"/>
      <c r="CYO26" s="4"/>
      <c r="CYQ26" s="4"/>
      <c r="CYS26" s="6"/>
      <c r="CYV26" s="4"/>
      <c r="CYX26" s="4"/>
      <c r="CYZ26" s="6"/>
      <c r="CZC26" s="4"/>
      <c r="CZE26" s="4"/>
      <c r="CZG26" s="6"/>
      <c r="CZJ26" s="4"/>
      <c r="CZL26" s="4"/>
      <c r="CZN26" s="6"/>
      <c r="CZQ26" s="4"/>
      <c r="CZS26" s="4"/>
      <c r="CZU26" s="6"/>
      <c r="CZX26" s="4"/>
      <c r="CZZ26" s="4"/>
      <c r="DAB26" s="6"/>
      <c r="DAE26" s="4"/>
      <c r="DAG26" s="4"/>
      <c r="DAI26" s="6"/>
      <c r="DAL26" s="4"/>
      <c r="DAN26" s="4"/>
      <c r="DAP26" s="6"/>
      <c r="DAS26" s="4"/>
      <c r="DAU26" s="4"/>
      <c r="DAW26" s="6"/>
      <c r="DAZ26" s="4"/>
      <c r="DBB26" s="4"/>
      <c r="DBD26" s="6"/>
      <c r="DBG26" s="4"/>
      <c r="DBI26" s="4"/>
      <c r="DBK26" s="6"/>
      <c r="DBN26" s="4"/>
      <c r="DBP26" s="4"/>
      <c r="DBR26" s="6"/>
      <c r="DBU26" s="4"/>
      <c r="DBW26" s="4"/>
      <c r="DBY26" s="6"/>
      <c r="DCB26" s="4"/>
      <c r="DCD26" s="4"/>
      <c r="DCF26" s="6"/>
      <c r="DCI26" s="4"/>
      <c r="DCK26" s="4"/>
      <c r="DCM26" s="6"/>
      <c r="DCP26" s="4"/>
      <c r="DCR26" s="4"/>
      <c r="DCT26" s="6"/>
      <c r="DCW26" s="4"/>
      <c r="DCY26" s="4"/>
      <c r="DDA26" s="6"/>
      <c r="DDD26" s="4"/>
      <c r="DDF26" s="4"/>
      <c r="DDH26" s="6"/>
      <c r="DDK26" s="4"/>
      <c r="DDM26" s="4"/>
      <c r="DDO26" s="6"/>
      <c r="DDR26" s="4"/>
      <c r="DDT26" s="4"/>
      <c r="DDV26" s="6"/>
      <c r="DDY26" s="4"/>
      <c r="DEA26" s="4"/>
      <c r="DEC26" s="6"/>
      <c r="DEF26" s="4"/>
      <c r="DEH26" s="4"/>
      <c r="DEJ26" s="6"/>
      <c r="DEM26" s="4"/>
      <c r="DEO26" s="4"/>
      <c r="DEQ26" s="6"/>
      <c r="DET26" s="4"/>
      <c r="DEV26" s="4"/>
      <c r="DEX26" s="6"/>
      <c r="DFA26" s="4"/>
      <c r="DFC26" s="4"/>
      <c r="DFE26" s="6"/>
      <c r="DFH26" s="4"/>
      <c r="DFJ26" s="4"/>
      <c r="DFL26" s="6"/>
      <c r="DFO26" s="4"/>
      <c r="DFQ26" s="4"/>
      <c r="DFS26" s="6"/>
      <c r="DFV26" s="4"/>
      <c r="DFX26" s="4"/>
      <c r="DFZ26" s="6"/>
      <c r="DGC26" s="4"/>
      <c r="DGE26" s="4"/>
      <c r="DGG26" s="6"/>
      <c r="DGJ26" s="4"/>
      <c r="DGL26" s="4"/>
      <c r="DGN26" s="6"/>
      <c r="DGQ26" s="4"/>
      <c r="DGS26" s="4"/>
      <c r="DGU26" s="6"/>
      <c r="DGX26" s="4"/>
      <c r="DGZ26" s="4"/>
      <c r="DHB26" s="6"/>
      <c r="DHE26" s="4"/>
      <c r="DHG26" s="4"/>
      <c r="DHI26" s="6"/>
      <c r="DHL26" s="4"/>
      <c r="DHN26" s="4"/>
      <c r="DHP26" s="6"/>
      <c r="DHS26" s="4"/>
      <c r="DHU26" s="4"/>
      <c r="DHW26" s="6"/>
      <c r="DHZ26" s="4"/>
      <c r="DIB26" s="4"/>
      <c r="DID26" s="6"/>
      <c r="DIG26" s="4"/>
      <c r="DII26" s="4"/>
      <c r="DIK26" s="6"/>
      <c r="DIN26" s="4"/>
      <c r="DIP26" s="4"/>
      <c r="DIR26" s="6"/>
      <c r="DIU26" s="4"/>
      <c r="DIW26" s="4"/>
      <c r="DIY26" s="6"/>
      <c r="DJB26" s="4"/>
      <c r="DJD26" s="4"/>
      <c r="DJF26" s="6"/>
      <c r="DJI26" s="4"/>
      <c r="DJK26" s="4"/>
      <c r="DJM26" s="6"/>
      <c r="DJP26" s="4"/>
      <c r="DJR26" s="4"/>
      <c r="DJT26" s="6"/>
      <c r="DJW26" s="4"/>
      <c r="DJY26" s="4"/>
      <c r="DKA26" s="6"/>
      <c r="DKD26" s="4"/>
      <c r="DKF26" s="4"/>
      <c r="DKH26" s="6"/>
      <c r="DKK26" s="4"/>
      <c r="DKM26" s="4"/>
      <c r="DKO26" s="6"/>
      <c r="DKR26" s="4"/>
      <c r="DKT26" s="4"/>
      <c r="DKV26" s="6"/>
      <c r="DKY26" s="4"/>
      <c r="DLA26" s="4"/>
      <c r="DLC26" s="6"/>
      <c r="DLF26" s="4"/>
      <c r="DLH26" s="4"/>
      <c r="DLJ26" s="6"/>
      <c r="DLM26" s="4"/>
      <c r="DLO26" s="4"/>
      <c r="DLQ26" s="6"/>
      <c r="DLT26" s="4"/>
      <c r="DLV26" s="4"/>
      <c r="DLX26" s="6"/>
      <c r="DMA26" s="4"/>
      <c r="DMC26" s="4"/>
      <c r="DME26" s="6"/>
      <c r="DMH26" s="4"/>
      <c r="DMJ26" s="4"/>
      <c r="DML26" s="6"/>
      <c r="DMO26" s="4"/>
      <c r="DMQ26" s="4"/>
      <c r="DMS26" s="6"/>
      <c r="DMV26" s="4"/>
      <c r="DMX26" s="4"/>
      <c r="DMZ26" s="6"/>
      <c r="DNC26" s="4"/>
      <c r="DNE26" s="4"/>
      <c r="DNG26" s="6"/>
      <c r="DNJ26" s="4"/>
      <c r="DNL26" s="4"/>
      <c r="DNN26" s="6"/>
      <c r="DNQ26" s="4"/>
      <c r="DNS26" s="4"/>
      <c r="DNU26" s="6"/>
      <c r="DNX26" s="4"/>
      <c r="DNZ26" s="4"/>
      <c r="DOB26" s="6"/>
      <c r="DOE26" s="4"/>
      <c r="DOG26" s="4"/>
      <c r="DOI26" s="6"/>
      <c r="DOL26" s="4"/>
      <c r="DON26" s="4"/>
      <c r="DOP26" s="6"/>
      <c r="DOS26" s="4"/>
      <c r="DOU26" s="4"/>
      <c r="DOW26" s="6"/>
      <c r="DOZ26" s="4"/>
      <c r="DPB26" s="4"/>
      <c r="DPD26" s="6"/>
      <c r="DPG26" s="4"/>
      <c r="DPI26" s="4"/>
      <c r="DPK26" s="6"/>
      <c r="DPN26" s="4"/>
      <c r="DPP26" s="4"/>
      <c r="DPR26" s="6"/>
      <c r="DPU26" s="4"/>
      <c r="DPW26" s="4"/>
      <c r="DPY26" s="6"/>
      <c r="DQB26" s="4"/>
      <c r="DQD26" s="4"/>
      <c r="DQF26" s="6"/>
      <c r="DQI26" s="4"/>
      <c r="DQK26" s="4"/>
      <c r="DQM26" s="6"/>
      <c r="DQP26" s="4"/>
      <c r="DQR26" s="4"/>
      <c r="DQT26" s="6"/>
      <c r="DQW26" s="4"/>
      <c r="DQY26" s="4"/>
      <c r="DRA26" s="6"/>
      <c r="DRD26" s="4"/>
      <c r="DRF26" s="4"/>
      <c r="DRH26" s="6"/>
      <c r="DRK26" s="4"/>
      <c r="DRM26" s="4"/>
      <c r="DRO26" s="6"/>
      <c r="DRR26" s="4"/>
      <c r="DRT26" s="4"/>
      <c r="DRV26" s="6"/>
      <c r="DRY26" s="4"/>
      <c r="DSA26" s="4"/>
      <c r="DSC26" s="6"/>
      <c r="DSF26" s="4"/>
      <c r="DSH26" s="4"/>
      <c r="DSJ26" s="6"/>
      <c r="DSM26" s="4"/>
      <c r="DSO26" s="4"/>
      <c r="DSQ26" s="6"/>
      <c r="DST26" s="4"/>
      <c r="DSV26" s="4"/>
      <c r="DSX26" s="6"/>
      <c r="DTA26" s="4"/>
      <c r="DTC26" s="4"/>
      <c r="DTE26" s="6"/>
      <c r="DTH26" s="4"/>
      <c r="DTJ26" s="4"/>
      <c r="DTL26" s="6"/>
      <c r="DTO26" s="4"/>
      <c r="DTQ26" s="4"/>
      <c r="DTS26" s="6"/>
      <c r="DTV26" s="4"/>
      <c r="DTX26" s="4"/>
      <c r="DTZ26" s="6"/>
      <c r="DUC26" s="4"/>
      <c r="DUE26" s="4"/>
      <c r="DUG26" s="6"/>
      <c r="DUJ26" s="4"/>
      <c r="DUL26" s="4"/>
      <c r="DUN26" s="6"/>
      <c r="DUQ26" s="4"/>
      <c r="DUS26" s="4"/>
      <c r="DUU26" s="6"/>
      <c r="DUX26" s="4"/>
      <c r="DUZ26" s="4"/>
      <c r="DVB26" s="6"/>
      <c r="DVE26" s="4"/>
      <c r="DVG26" s="4"/>
      <c r="DVI26" s="6"/>
      <c r="DVL26" s="4"/>
      <c r="DVN26" s="4"/>
      <c r="DVP26" s="6"/>
      <c r="DVS26" s="4"/>
      <c r="DVU26" s="4"/>
      <c r="DVW26" s="6"/>
      <c r="DVZ26" s="4"/>
      <c r="DWB26" s="4"/>
      <c r="DWD26" s="6"/>
      <c r="DWG26" s="4"/>
      <c r="DWI26" s="4"/>
      <c r="DWK26" s="6"/>
      <c r="DWN26" s="4"/>
      <c r="DWP26" s="4"/>
      <c r="DWR26" s="6"/>
      <c r="DWU26" s="4"/>
      <c r="DWW26" s="4"/>
      <c r="DWY26" s="6"/>
      <c r="DXB26" s="4"/>
      <c r="DXD26" s="4"/>
      <c r="DXF26" s="6"/>
      <c r="DXI26" s="4"/>
      <c r="DXK26" s="4"/>
      <c r="DXM26" s="6"/>
      <c r="DXP26" s="4"/>
      <c r="DXR26" s="4"/>
      <c r="DXT26" s="6"/>
      <c r="DXW26" s="4"/>
      <c r="DXY26" s="4"/>
      <c r="DYA26" s="6"/>
      <c r="DYD26" s="4"/>
      <c r="DYF26" s="4"/>
      <c r="DYH26" s="6"/>
      <c r="DYK26" s="4"/>
      <c r="DYM26" s="4"/>
      <c r="DYO26" s="6"/>
      <c r="DYR26" s="4"/>
      <c r="DYT26" s="4"/>
      <c r="DYV26" s="6"/>
      <c r="DYY26" s="4"/>
      <c r="DZA26" s="4"/>
      <c r="DZC26" s="6"/>
      <c r="DZF26" s="4"/>
      <c r="DZH26" s="4"/>
      <c r="DZJ26" s="6"/>
      <c r="DZM26" s="4"/>
      <c r="DZO26" s="4"/>
      <c r="DZQ26" s="6"/>
      <c r="DZT26" s="4"/>
      <c r="DZV26" s="4"/>
      <c r="DZX26" s="6"/>
      <c r="EAA26" s="4"/>
      <c r="EAC26" s="4"/>
      <c r="EAE26" s="6"/>
      <c r="EAH26" s="4"/>
      <c r="EAJ26" s="4"/>
      <c r="EAL26" s="6"/>
      <c r="EAO26" s="4"/>
      <c r="EAQ26" s="4"/>
      <c r="EAS26" s="6"/>
      <c r="EAV26" s="4"/>
      <c r="EAX26" s="4"/>
      <c r="EAZ26" s="6"/>
      <c r="EBC26" s="4"/>
      <c r="EBE26" s="4"/>
      <c r="EBG26" s="6"/>
      <c r="EBJ26" s="4"/>
      <c r="EBL26" s="4"/>
      <c r="EBN26" s="6"/>
      <c r="EBQ26" s="4"/>
      <c r="EBS26" s="4"/>
      <c r="EBU26" s="6"/>
      <c r="EBX26" s="4"/>
      <c r="EBZ26" s="4"/>
      <c r="ECB26" s="6"/>
      <c r="ECE26" s="4"/>
      <c r="ECG26" s="4"/>
      <c r="ECI26" s="6"/>
      <c r="ECL26" s="4"/>
      <c r="ECN26" s="4"/>
      <c r="ECP26" s="6"/>
      <c r="ECS26" s="4"/>
      <c r="ECU26" s="4"/>
      <c r="ECW26" s="6"/>
      <c r="ECZ26" s="4"/>
      <c r="EDB26" s="4"/>
      <c r="EDD26" s="6"/>
      <c r="EDG26" s="4"/>
      <c r="EDI26" s="4"/>
      <c r="EDK26" s="6"/>
      <c r="EDN26" s="4"/>
      <c r="EDP26" s="4"/>
      <c r="EDR26" s="6"/>
      <c r="EDU26" s="4"/>
      <c r="EDW26" s="4"/>
      <c r="EDY26" s="6"/>
      <c r="EEB26" s="4"/>
      <c r="EED26" s="4"/>
      <c r="EEF26" s="6"/>
      <c r="EEI26" s="4"/>
      <c r="EEK26" s="4"/>
      <c r="EEM26" s="6"/>
      <c r="EEP26" s="4"/>
      <c r="EER26" s="4"/>
      <c r="EET26" s="6"/>
      <c r="EEW26" s="4"/>
      <c r="EEY26" s="4"/>
      <c r="EFA26" s="6"/>
      <c r="EFD26" s="4"/>
      <c r="EFF26" s="4"/>
      <c r="EFH26" s="6"/>
      <c r="EFK26" s="4"/>
      <c r="EFM26" s="4"/>
      <c r="EFO26" s="6"/>
      <c r="EFR26" s="4"/>
      <c r="EFT26" s="4"/>
      <c r="EFV26" s="6"/>
      <c r="EFY26" s="4"/>
      <c r="EGA26" s="4"/>
      <c r="EGC26" s="6"/>
      <c r="EGF26" s="4"/>
      <c r="EGH26" s="4"/>
      <c r="EGJ26" s="6"/>
      <c r="EGM26" s="4"/>
      <c r="EGO26" s="4"/>
      <c r="EGQ26" s="6"/>
      <c r="EGT26" s="4"/>
      <c r="EGV26" s="4"/>
      <c r="EGX26" s="6"/>
      <c r="EHA26" s="4"/>
      <c r="EHC26" s="4"/>
      <c r="EHE26" s="6"/>
      <c r="EHH26" s="4"/>
      <c r="EHJ26" s="4"/>
      <c r="EHL26" s="6"/>
      <c r="EHO26" s="4"/>
      <c r="EHQ26" s="4"/>
      <c r="EHS26" s="6"/>
      <c r="EHV26" s="4"/>
      <c r="EHX26" s="4"/>
      <c r="EHZ26" s="6"/>
      <c r="EIC26" s="4"/>
      <c r="EIE26" s="4"/>
      <c r="EIG26" s="6"/>
      <c r="EIJ26" s="4"/>
      <c r="EIL26" s="4"/>
      <c r="EIN26" s="6"/>
      <c r="EIQ26" s="4"/>
      <c r="EIS26" s="4"/>
      <c r="EIU26" s="6"/>
      <c r="EIX26" s="4"/>
      <c r="EIZ26" s="4"/>
      <c r="EJB26" s="6"/>
      <c r="EJE26" s="4"/>
      <c r="EJG26" s="4"/>
      <c r="EJI26" s="6"/>
      <c r="EJL26" s="4"/>
      <c r="EJN26" s="4"/>
      <c r="EJP26" s="6"/>
      <c r="EJS26" s="4"/>
      <c r="EJU26" s="4"/>
      <c r="EJW26" s="6"/>
      <c r="EJZ26" s="4"/>
      <c r="EKB26" s="4"/>
      <c r="EKD26" s="6"/>
      <c r="EKG26" s="4"/>
      <c r="EKI26" s="4"/>
      <c r="EKK26" s="6"/>
      <c r="EKN26" s="4"/>
      <c r="EKP26" s="4"/>
      <c r="EKR26" s="6"/>
      <c r="EKU26" s="4"/>
      <c r="EKW26" s="4"/>
      <c r="EKY26" s="6"/>
      <c r="ELB26" s="4"/>
      <c r="ELD26" s="4"/>
      <c r="ELF26" s="6"/>
      <c r="ELI26" s="4"/>
      <c r="ELK26" s="4"/>
      <c r="ELM26" s="6"/>
      <c r="ELP26" s="4"/>
      <c r="ELR26" s="4"/>
      <c r="ELT26" s="6"/>
      <c r="ELW26" s="4"/>
      <c r="ELY26" s="4"/>
      <c r="EMA26" s="6"/>
      <c r="EMD26" s="4"/>
      <c r="EMF26" s="4"/>
      <c r="EMH26" s="6"/>
      <c r="EMK26" s="4"/>
      <c r="EMM26" s="4"/>
      <c r="EMO26" s="6"/>
      <c r="EMR26" s="4"/>
      <c r="EMT26" s="4"/>
      <c r="EMV26" s="6"/>
      <c r="EMY26" s="4"/>
      <c r="ENA26" s="4"/>
      <c r="ENC26" s="6"/>
      <c r="ENF26" s="4"/>
      <c r="ENH26" s="4"/>
      <c r="ENJ26" s="6"/>
      <c r="ENM26" s="4"/>
      <c r="ENO26" s="4"/>
      <c r="ENQ26" s="6"/>
      <c r="ENT26" s="4"/>
      <c r="ENV26" s="4"/>
      <c r="ENX26" s="6"/>
      <c r="EOA26" s="4"/>
      <c r="EOC26" s="4"/>
      <c r="EOE26" s="6"/>
      <c r="EOH26" s="4"/>
      <c r="EOJ26" s="4"/>
      <c r="EOL26" s="6"/>
      <c r="EOO26" s="4"/>
      <c r="EOQ26" s="4"/>
      <c r="EOS26" s="6"/>
      <c r="EOV26" s="4"/>
      <c r="EOX26" s="4"/>
      <c r="EOZ26" s="6"/>
      <c r="EPC26" s="4"/>
      <c r="EPE26" s="4"/>
      <c r="EPG26" s="6"/>
      <c r="EPJ26" s="4"/>
      <c r="EPL26" s="4"/>
      <c r="EPN26" s="6"/>
      <c r="EPQ26" s="4"/>
      <c r="EPS26" s="4"/>
      <c r="EPU26" s="6"/>
      <c r="EPX26" s="4"/>
      <c r="EPZ26" s="4"/>
      <c r="EQB26" s="6"/>
      <c r="EQE26" s="4"/>
      <c r="EQG26" s="4"/>
      <c r="EQI26" s="6"/>
      <c r="EQL26" s="4"/>
      <c r="EQN26" s="4"/>
      <c r="EQP26" s="6"/>
      <c r="EQS26" s="4"/>
      <c r="EQU26" s="4"/>
      <c r="EQW26" s="6"/>
      <c r="EQZ26" s="4"/>
      <c r="ERB26" s="4"/>
      <c r="ERD26" s="6"/>
      <c r="ERG26" s="4"/>
      <c r="ERI26" s="4"/>
      <c r="ERK26" s="6"/>
      <c r="ERN26" s="4"/>
      <c r="ERP26" s="4"/>
      <c r="ERR26" s="6"/>
      <c r="ERU26" s="4"/>
      <c r="ERW26" s="4"/>
      <c r="ERY26" s="6"/>
      <c r="ESB26" s="4"/>
      <c r="ESD26" s="4"/>
      <c r="ESF26" s="6"/>
      <c r="ESI26" s="4"/>
      <c r="ESK26" s="4"/>
      <c r="ESM26" s="6"/>
      <c r="ESP26" s="4"/>
      <c r="ESR26" s="4"/>
      <c r="EST26" s="6"/>
      <c r="ESW26" s="4"/>
      <c r="ESY26" s="4"/>
      <c r="ETA26" s="6"/>
      <c r="ETD26" s="4"/>
      <c r="ETF26" s="4"/>
      <c r="ETH26" s="6"/>
      <c r="ETK26" s="4"/>
      <c r="ETM26" s="4"/>
      <c r="ETO26" s="6"/>
      <c r="ETR26" s="4"/>
      <c r="ETT26" s="4"/>
      <c r="ETV26" s="6"/>
      <c r="ETY26" s="4"/>
      <c r="EUA26" s="4"/>
      <c r="EUC26" s="6"/>
      <c r="EUF26" s="4"/>
      <c r="EUH26" s="4"/>
      <c r="EUJ26" s="6"/>
      <c r="EUM26" s="4"/>
      <c r="EUO26" s="4"/>
      <c r="EUQ26" s="6"/>
      <c r="EUT26" s="4"/>
      <c r="EUV26" s="4"/>
      <c r="EUX26" s="6"/>
      <c r="EVA26" s="4"/>
      <c r="EVC26" s="4"/>
      <c r="EVE26" s="6"/>
      <c r="EVH26" s="4"/>
      <c r="EVJ26" s="4"/>
      <c r="EVL26" s="6"/>
      <c r="EVO26" s="4"/>
      <c r="EVQ26" s="4"/>
      <c r="EVS26" s="6"/>
      <c r="EVV26" s="4"/>
      <c r="EVX26" s="4"/>
      <c r="EVZ26" s="6"/>
      <c r="EWC26" s="4"/>
      <c r="EWE26" s="4"/>
      <c r="EWG26" s="6"/>
      <c r="EWJ26" s="4"/>
      <c r="EWL26" s="4"/>
      <c r="EWN26" s="6"/>
      <c r="EWQ26" s="4"/>
      <c r="EWS26" s="4"/>
      <c r="EWU26" s="6"/>
      <c r="EWX26" s="4"/>
      <c r="EWZ26" s="4"/>
      <c r="EXB26" s="6"/>
      <c r="EXE26" s="4"/>
      <c r="EXG26" s="4"/>
      <c r="EXI26" s="6"/>
      <c r="EXL26" s="4"/>
      <c r="EXN26" s="4"/>
      <c r="EXP26" s="6"/>
      <c r="EXS26" s="4"/>
      <c r="EXU26" s="4"/>
      <c r="EXW26" s="6"/>
      <c r="EXZ26" s="4"/>
      <c r="EYB26" s="4"/>
      <c r="EYD26" s="6"/>
      <c r="EYG26" s="4"/>
      <c r="EYI26" s="4"/>
      <c r="EYK26" s="6"/>
      <c r="EYN26" s="4"/>
      <c r="EYP26" s="4"/>
      <c r="EYR26" s="6"/>
      <c r="EYU26" s="4"/>
      <c r="EYW26" s="4"/>
      <c r="EYY26" s="6"/>
      <c r="EZB26" s="4"/>
      <c r="EZD26" s="4"/>
      <c r="EZF26" s="6"/>
      <c r="EZI26" s="4"/>
      <c r="EZK26" s="4"/>
      <c r="EZM26" s="6"/>
      <c r="EZP26" s="4"/>
      <c r="EZR26" s="4"/>
      <c r="EZT26" s="6"/>
      <c r="EZW26" s="4"/>
      <c r="EZY26" s="4"/>
      <c r="FAA26" s="6"/>
      <c r="FAD26" s="4"/>
      <c r="FAF26" s="4"/>
      <c r="FAH26" s="6"/>
      <c r="FAK26" s="4"/>
      <c r="FAM26" s="4"/>
      <c r="FAO26" s="6"/>
      <c r="FAR26" s="4"/>
      <c r="FAT26" s="4"/>
      <c r="FAV26" s="6"/>
      <c r="FAY26" s="4"/>
      <c r="FBA26" s="4"/>
      <c r="FBC26" s="6"/>
      <c r="FBF26" s="4"/>
      <c r="FBH26" s="4"/>
      <c r="FBJ26" s="6"/>
      <c r="FBM26" s="4"/>
      <c r="FBO26" s="4"/>
      <c r="FBQ26" s="6"/>
      <c r="FBT26" s="4"/>
      <c r="FBV26" s="4"/>
      <c r="FBX26" s="6"/>
      <c r="FCA26" s="4"/>
      <c r="FCC26" s="4"/>
      <c r="FCE26" s="6"/>
      <c r="FCH26" s="4"/>
      <c r="FCJ26" s="4"/>
      <c r="FCL26" s="6"/>
      <c r="FCO26" s="4"/>
      <c r="FCQ26" s="4"/>
      <c r="FCS26" s="6"/>
      <c r="FCV26" s="4"/>
      <c r="FCX26" s="4"/>
      <c r="FCZ26" s="6"/>
      <c r="FDC26" s="4"/>
      <c r="FDE26" s="4"/>
      <c r="FDG26" s="6"/>
      <c r="FDJ26" s="4"/>
      <c r="FDL26" s="4"/>
      <c r="FDN26" s="6"/>
      <c r="FDQ26" s="4"/>
      <c r="FDS26" s="4"/>
      <c r="FDU26" s="6"/>
      <c r="FDX26" s="4"/>
      <c r="FDZ26" s="4"/>
      <c r="FEB26" s="6"/>
      <c r="FEE26" s="4"/>
      <c r="FEG26" s="4"/>
      <c r="FEI26" s="6"/>
      <c r="FEL26" s="4"/>
      <c r="FEN26" s="4"/>
      <c r="FEP26" s="6"/>
      <c r="FES26" s="4"/>
      <c r="FEU26" s="4"/>
      <c r="FEW26" s="6"/>
      <c r="FEZ26" s="4"/>
      <c r="FFB26" s="4"/>
      <c r="FFD26" s="6"/>
      <c r="FFG26" s="4"/>
      <c r="FFI26" s="4"/>
      <c r="FFK26" s="6"/>
      <c r="FFN26" s="4"/>
      <c r="FFP26" s="4"/>
      <c r="FFR26" s="6"/>
      <c r="FFU26" s="4"/>
      <c r="FFW26" s="4"/>
      <c r="FFY26" s="6"/>
      <c r="FGB26" s="4"/>
      <c r="FGD26" s="4"/>
      <c r="FGF26" s="6"/>
      <c r="FGI26" s="4"/>
      <c r="FGK26" s="4"/>
      <c r="FGM26" s="6"/>
      <c r="FGP26" s="4"/>
      <c r="FGR26" s="4"/>
      <c r="FGT26" s="6"/>
      <c r="FGW26" s="4"/>
      <c r="FGY26" s="4"/>
      <c r="FHA26" s="6"/>
      <c r="FHD26" s="4"/>
      <c r="FHF26" s="4"/>
      <c r="FHH26" s="6"/>
      <c r="FHK26" s="4"/>
      <c r="FHM26" s="4"/>
      <c r="FHO26" s="6"/>
      <c r="FHR26" s="4"/>
      <c r="FHT26" s="4"/>
      <c r="FHV26" s="6"/>
      <c r="FHY26" s="4"/>
      <c r="FIA26" s="4"/>
      <c r="FIC26" s="6"/>
      <c r="FIF26" s="4"/>
      <c r="FIH26" s="4"/>
      <c r="FIJ26" s="6"/>
      <c r="FIM26" s="4"/>
      <c r="FIO26" s="4"/>
      <c r="FIQ26" s="6"/>
      <c r="FIT26" s="4"/>
      <c r="FIV26" s="4"/>
      <c r="FIX26" s="6"/>
      <c r="FJA26" s="4"/>
      <c r="FJC26" s="4"/>
      <c r="FJE26" s="6"/>
      <c r="FJH26" s="4"/>
      <c r="FJJ26" s="4"/>
      <c r="FJL26" s="6"/>
      <c r="FJO26" s="4"/>
      <c r="FJQ26" s="4"/>
      <c r="FJS26" s="6"/>
      <c r="FJV26" s="4"/>
      <c r="FJX26" s="4"/>
      <c r="FJZ26" s="6"/>
      <c r="FKC26" s="4"/>
      <c r="FKE26" s="4"/>
      <c r="FKG26" s="6"/>
      <c r="FKJ26" s="4"/>
      <c r="FKL26" s="4"/>
      <c r="FKN26" s="6"/>
      <c r="FKQ26" s="4"/>
      <c r="FKS26" s="4"/>
      <c r="FKU26" s="6"/>
      <c r="FKX26" s="4"/>
      <c r="FKZ26" s="4"/>
      <c r="FLB26" s="6"/>
      <c r="FLE26" s="4"/>
      <c r="FLG26" s="4"/>
      <c r="FLI26" s="6"/>
      <c r="FLL26" s="4"/>
      <c r="FLN26" s="4"/>
      <c r="FLP26" s="6"/>
      <c r="FLS26" s="4"/>
      <c r="FLU26" s="4"/>
      <c r="FLW26" s="6"/>
      <c r="FLZ26" s="4"/>
      <c r="FMB26" s="4"/>
      <c r="FMD26" s="6"/>
      <c r="FMG26" s="4"/>
      <c r="FMI26" s="4"/>
      <c r="FMK26" s="6"/>
      <c r="FMN26" s="4"/>
      <c r="FMP26" s="4"/>
      <c r="FMR26" s="6"/>
      <c r="FMU26" s="4"/>
      <c r="FMW26" s="4"/>
      <c r="FMY26" s="6"/>
      <c r="FNB26" s="4"/>
      <c r="FND26" s="4"/>
      <c r="FNF26" s="6"/>
      <c r="FNI26" s="4"/>
      <c r="FNK26" s="4"/>
      <c r="FNM26" s="6"/>
      <c r="FNP26" s="4"/>
      <c r="FNR26" s="4"/>
      <c r="FNT26" s="6"/>
      <c r="FNW26" s="4"/>
      <c r="FNY26" s="4"/>
      <c r="FOA26" s="6"/>
      <c r="FOD26" s="4"/>
      <c r="FOF26" s="4"/>
      <c r="FOH26" s="6"/>
      <c r="FOK26" s="4"/>
      <c r="FOM26" s="4"/>
      <c r="FOO26" s="6"/>
      <c r="FOR26" s="4"/>
      <c r="FOT26" s="4"/>
      <c r="FOV26" s="6"/>
      <c r="FOY26" s="4"/>
      <c r="FPA26" s="4"/>
      <c r="FPC26" s="6"/>
      <c r="FPF26" s="4"/>
      <c r="FPH26" s="4"/>
      <c r="FPJ26" s="6"/>
      <c r="FPM26" s="4"/>
      <c r="FPO26" s="4"/>
      <c r="FPQ26" s="6"/>
      <c r="FPT26" s="4"/>
      <c r="FPV26" s="4"/>
      <c r="FPX26" s="6"/>
      <c r="FQA26" s="4"/>
      <c r="FQC26" s="4"/>
      <c r="FQE26" s="6"/>
      <c r="FQH26" s="4"/>
      <c r="FQJ26" s="4"/>
      <c r="FQL26" s="6"/>
      <c r="FQO26" s="4"/>
      <c r="FQQ26" s="4"/>
      <c r="FQS26" s="6"/>
      <c r="FQV26" s="4"/>
      <c r="FQX26" s="4"/>
      <c r="FQZ26" s="6"/>
      <c r="FRC26" s="4"/>
      <c r="FRE26" s="4"/>
      <c r="FRG26" s="6"/>
      <c r="FRJ26" s="4"/>
      <c r="FRL26" s="4"/>
      <c r="FRN26" s="6"/>
      <c r="FRQ26" s="4"/>
      <c r="FRS26" s="4"/>
      <c r="FRU26" s="6"/>
      <c r="FRX26" s="4"/>
      <c r="FRZ26" s="4"/>
      <c r="FSB26" s="6"/>
      <c r="FSE26" s="4"/>
      <c r="FSG26" s="4"/>
      <c r="FSI26" s="6"/>
      <c r="FSL26" s="4"/>
      <c r="FSN26" s="4"/>
      <c r="FSP26" s="6"/>
      <c r="FSS26" s="4"/>
      <c r="FSU26" s="4"/>
      <c r="FSW26" s="6"/>
      <c r="FSZ26" s="4"/>
      <c r="FTB26" s="4"/>
      <c r="FTD26" s="6"/>
      <c r="FTG26" s="4"/>
      <c r="FTI26" s="4"/>
      <c r="FTK26" s="6"/>
      <c r="FTN26" s="4"/>
      <c r="FTP26" s="4"/>
      <c r="FTR26" s="6"/>
      <c r="FTU26" s="4"/>
      <c r="FTW26" s="4"/>
      <c r="FTY26" s="6"/>
      <c r="FUB26" s="4"/>
      <c r="FUD26" s="4"/>
      <c r="FUF26" s="6"/>
      <c r="FUI26" s="4"/>
      <c r="FUK26" s="4"/>
      <c r="FUM26" s="6"/>
      <c r="FUP26" s="4"/>
      <c r="FUR26" s="4"/>
      <c r="FUT26" s="6"/>
      <c r="FUW26" s="4"/>
      <c r="FUY26" s="4"/>
      <c r="FVA26" s="6"/>
      <c r="FVD26" s="4"/>
      <c r="FVF26" s="4"/>
      <c r="FVH26" s="6"/>
      <c r="FVK26" s="4"/>
      <c r="FVM26" s="4"/>
      <c r="FVO26" s="6"/>
      <c r="FVR26" s="4"/>
      <c r="FVT26" s="4"/>
      <c r="FVV26" s="6"/>
      <c r="FVY26" s="4"/>
      <c r="FWA26" s="4"/>
      <c r="FWC26" s="6"/>
      <c r="FWF26" s="4"/>
      <c r="FWH26" s="4"/>
      <c r="FWJ26" s="6"/>
      <c r="FWM26" s="4"/>
      <c r="FWO26" s="4"/>
      <c r="FWQ26" s="6"/>
      <c r="FWT26" s="4"/>
      <c r="FWV26" s="4"/>
      <c r="FWX26" s="6"/>
      <c r="FXA26" s="4"/>
      <c r="FXC26" s="4"/>
      <c r="FXE26" s="6"/>
      <c r="FXH26" s="4"/>
      <c r="FXJ26" s="4"/>
      <c r="FXL26" s="6"/>
      <c r="FXO26" s="4"/>
      <c r="FXQ26" s="4"/>
      <c r="FXS26" s="6"/>
      <c r="FXV26" s="4"/>
      <c r="FXX26" s="4"/>
      <c r="FXZ26" s="6"/>
      <c r="FYC26" s="4"/>
      <c r="FYE26" s="4"/>
      <c r="FYG26" s="6"/>
      <c r="FYJ26" s="4"/>
      <c r="FYL26" s="4"/>
      <c r="FYN26" s="6"/>
      <c r="FYQ26" s="4"/>
      <c r="FYS26" s="4"/>
      <c r="FYU26" s="6"/>
      <c r="FYX26" s="4"/>
      <c r="FYZ26" s="4"/>
      <c r="FZB26" s="6"/>
      <c r="FZE26" s="4"/>
      <c r="FZG26" s="4"/>
      <c r="FZI26" s="6"/>
      <c r="FZL26" s="4"/>
      <c r="FZN26" s="4"/>
      <c r="FZP26" s="6"/>
      <c r="FZS26" s="4"/>
      <c r="FZU26" s="4"/>
      <c r="FZW26" s="6"/>
      <c r="FZZ26" s="4"/>
      <c r="GAB26" s="4"/>
      <c r="GAD26" s="6"/>
      <c r="GAG26" s="4"/>
      <c r="GAI26" s="4"/>
      <c r="GAK26" s="6"/>
      <c r="GAN26" s="4"/>
      <c r="GAP26" s="4"/>
      <c r="GAR26" s="6"/>
      <c r="GAU26" s="4"/>
      <c r="GAW26" s="4"/>
      <c r="GAY26" s="6"/>
      <c r="GBB26" s="4"/>
      <c r="GBD26" s="4"/>
      <c r="GBF26" s="6"/>
      <c r="GBI26" s="4"/>
      <c r="GBK26" s="4"/>
      <c r="GBM26" s="6"/>
      <c r="GBP26" s="4"/>
      <c r="GBR26" s="4"/>
      <c r="GBT26" s="6"/>
      <c r="GBW26" s="4"/>
      <c r="GBY26" s="4"/>
      <c r="GCA26" s="6"/>
      <c r="GCD26" s="4"/>
      <c r="GCF26" s="4"/>
      <c r="GCH26" s="6"/>
      <c r="GCK26" s="4"/>
      <c r="GCM26" s="4"/>
      <c r="GCO26" s="6"/>
      <c r="GCR26" s="4"/>
      <c r="GCT26" s="4"/>
      <c r="GCV26" s="6"/>
      <c r="GCY26" s="4"/>
      <c r="GDA26" s="4"/>
      <c r="GDC26" s="6"/>
      <c r="GDF26" s="4"/>
      <c r="GDH26" s="4"/>
      <c r="GDJ26" s="6"/>
      <c r="GDM26" s="4"/>
      <c r="GDO26" s="4"/>
      <c r="GDQ26" s="6"/>
      <c r="GDT26" s="4"/>
      <c r="GDV26" s="4"/>
      <c r="GDX26" s="6"/>
      <c r="GEA26" s="4"/>
      <c r="GEC26" s="4"/>
      <c r="GEE26" s="6"/>
      <c r="GEH26" s="4"/>
      <c r="GEJ26" s="4"/>
      <c r="GEL26" s="6"/>
      <c r="GEO26" s="4"/>
      <c r="GEQ26" s="4"/>
      <c r="GES26" s="6"/>
      <c r="GEV26" s="4"/>
      <c r="GEX26" s="4"/>
      <c r="GEZ26" s="6"/>
      <c r="GFC26" s="4"/>
      <c r="GFE26" s="4"/>
      <c r="GFG26" s="6"/>
      <c r="GFJ26" s="4"/>
      <c r="GFL26" s="4"/>
      <c r="GFN26" s="6"/>
      <c r="GFQ26" s="4"/>
      <c r="GFS26" s="4"/>
      <c r="GFU26" s="6"/>
      <c r="GFX26" s="4"/>
      <c r="GFZ26" s="4"/>
      <c r="GGB26" s="6"/>
      <c r="GGE26" s="4"/>
      <c r="GGG26" s="4"/>
      <c r="GGI26" s="6"/>
      <c r="GGL26" s="4"/>
      <c r="GGN26" s="4"/>
      <c r="GGP26" s="6"/>
      <c r="GGS26" s="4"/>
      <c r="GGU26" s="4"/>
      <c r="GGW26" s="6"/>
      <c r="GGZ26" s="4"/>
      <c r="GHB26" s="4"/>
      <c r="GHD26" s="6"/>
      <c r="GHG26" s="4"/>
      <c r="GHI26" s="4"/>
      <c r="GHK26" s="6"/>
      <c r="GHN26" s="4"/>
      <c r="GHP26" s="4"/>
      <c r="GHR26" s="6"/>
      <c r="GHU26" s="4"/>
      <c r="GHW26" s="4"/>
      <c r="GHY26" s="6"/>
      <c r="GIB26" s="4"/>
      <c r="GID26" s="4"/>
      <c r="GIF26" s="6"/>
      <c r="GII26" s="4"/>
      <c r="GIK26" s="4"/>
      <c r="GIM26" s="6"/>
      <c r="GIP26" s="4"/>
      <c r="GIR26" s="4"/>
      <c r="GIT26" s="6"/>
      <c r="GIW26" s="4"/>
      <c r="GIY26" s="4"/>
      <c r="GJA26" s="6"/>
      <c r="GJD26" s="4"/>
      <c r="GJF26" s="4"/>
      <c r="GJH26" s="6"/>
      <c r="GJK26" s="4"/>
      <c r="GJM26" s="4"/>
      <c r="GJO26" s="6"/>
      <c r="GJR26" s="4"/>
      <c r="GJT26" s="4"/>
      <c r="GJV26" s="6"/>
      <c r="GJY26" s="4"/>
      <c r="GKA26" s="4"/>
      <c r="GKC26" s="6"/>
      <c r="GKF26" s="4"/>
      <c r="GKH26" s="4"/>
      <c r="GKJ26" s="6"/>
      <c r="GKM26" s="4"/>
      <c r="GKO26" s="4"/>
      <c r="GKQ26" s="6"/>
      <c r="GKT26" s="4"/>
      <c r="GKV26" s="4"/>
      <c r="GKX26" s="6"/>
      <c r="GLA26" s="4"/>
      <c r="GLC26" s="4"/>
      <c r="GLE26" s="6"/>
      <c r="GLH26" s="4"/>
      <c r="GLJ26" s="4"/>
      <c r="GLL26" s="6"/>
      <c r="GLO26" s="4"/>
      <c r="GLQ26" s="4"/>
      <c r="GLS26" s="6"/>
      <c r="GLV26" s="4"/>
      <c r="GLX26" s="4"/>
      <c r="GLZ26" s="6"/>
      <c r="GMC26" s="4"/>
      <c r="GME26" s="4"/>
      <c r="GMG26" s="6"/>
      <c r="GMJ26" s="4"/>
      <c r="GML26" s="4"/>
      <c r="GMN26" s="6"/>
      <c r="GMQ26" s="4"/>
      <c r="GMS26" s="4"/>
      <c r="GMU26" s="6"/>
      <c r="GMX26" s="4"/>
      <c r="GMZ26" s="4"/>
      <c r="GNB26" s="6"/>
      <c r="GNE26" s="4"/>
      <c r="GNG26" s="4"/>
      <c r="GNI26" s="6"/>
      <c r="GNL26" s="4"/>
      <c r="GNN26" s="4"/>
      <c r="GNP26" s="6"/>
      <c r="GNS26" s="4"/>
      <c r="GNU26" s="4"/>
      <c r="GNW26" s="6"/>
      <c r="GNZ26" s="4"/>
      <c r="GOB26" s="4"/>
      <c r="GOD26" s="6"/>
      <c r="GOG26" s="4"/>
      <c r="GOI26" s="4"/>
      <c r="GOK26" s="6"/>
      <c r="GON26" s="4"/>
      <c r="GOP26" s="4"/>
      <c r="GOR26" s="6"/>
      <c r="GOU26" s="4"/>
      <c r="GOW26" s="4"/>
      <c r="GOY26" s="6"/>
      <c r="GPB26" s="4"/>
      <c r="GPD26" s="4"/>
      <c r="GPF26" s="6"/>
      <c r="GPI26" s="4"/>
      <c r="GPK26" s="4"/>
      <c r="GPM26" s="6"/>
      <c r="GPP26" s="4"/>
      <c r="GPR26" s="4"/>
      <c r="GPT26" s="6"/>
      <c r="GPW26" s="4"/>
      <c r="GPY26" s="4"/>
      <c r="GQA26" s="6"/>
      <c r="GQD26" s="4"/>
      <c r="GQF26" s="4"/>
      <c r="GQH26" s="6"/>
      <c r="GQK26" s="4"/>
      <c r="GQM26" s="4"/>
      <c r="GQO26" s="6"/>
      <c r="GQR26" s="4"/>
      <c r="GQT26" s="4"/>
      <c r="GQV26" s="6"/>
      <c r="GQY26" s="4"/>
      <c r="GRA26" s="4"/>
      <c r="GRC26" s="6"/>
      <c r="GRF26" s="4"/>
      <c r="GRH26" s="4"/>
      <c r="GRJ26" s="6"/>
      <c r="GRM26" s="4"/>
      <c r="GRO26" s="4"/>
      <c r="GRQ26" s="6"/>
      <c r="GRT26" s="4"/>
      <c r="GRV26" s="4"/>
      <c r="GRX26" s="6"/>
      <c r="GSA26" s="4"/>
      <c r="GSC26" s="4"/>
      <c r="GSE26" s="6"/>
      <c r="GSH26" s="4"/>
      <c r="GSJ26" s="4"/>
      <c r="GSL26" s="6"/>
      <c r="GSO26" s="4"/>
      <c r="GSQ26" s="4"/>
      <c r="GSS26" s="6"/>
      <c r="GSV26" s="4"/>
      <c r="GSX26" s="4"/>
      <c r="GSZ26" s="6"/>
      <c r="GTC26" s="4"/>
      <c r="GTE26" s="4"/>
      <c r="GTG26" s="6"/>
      <c r="GTJ26" s="4"/>
      <c r="GTL26" s="4"/>
      <c r="GTN26" s="6"/>
      <c r="GTQ26" s="4"/>
      <c r="GTS26" s="4"/>
      <c r="GTU26" s="6"/>
      <c r="GTX26" s="4"/>
      <c r="GTZ26" s="4"/>
      <c r="GUB26" s="6"/>
      <c r="GUE26" s="4"/>
      <c r="GUG26" s="4"/>
      <c r="GUI26" s="6"/>
      <c r="GUL26" s="4"/>
      <c r="GUN26" s="4"/>
      <c r="GUP26" s="6"/>
      <c r="GUS26" s="4"/>
      <c r="GUU26" s="4"/>
      <c r="GUW26" s="6"/>
      <c r="GUZ26" s="4"/>
      <c r="GVB26" s="4"/>
      <c r="GVD26" s="6"/>
      <c r="GVG26" s="4"/>
      <c r="GVI26" s="4"/>
      <c r="GVK26" s="6"/>
      <c r="GVN26" s="4"/>
      <c r="GVP26" s="4"/>
      <c r="GVR26" s="6"/>
      <c r="GVU26" s="4"/>
      <c r="GVW26" s="4"/>
      <c r="GVY26" s="6"/>
      <c r="GWB26" s="4"/>
      <c r="GWD26" s="4"/>
      <c r="GWF26" s="6"/>
      <c r="GWI26" s="4"/>
      <c r="GWK26" s="4"/>
      <c r="GWM26" s="6"/>
      <c r="GWP26" s="4"/>
      <c r="GWR26" s="4"/>
      <c r="GWT26" s="6"/>
      <c r="GWW26" s="4"/>
      <c r="GWY26" s="4"/>
      <c r="GXA26" s="6"/>
      <c r="GXD26" s="4"/>
      <c r="GXF26" s="4"/>
      <c r="GXH26" s="6"/>
      <c r="GXK26" s="4"/>
      <c r="GXM26" s="4"/>
      <c r="GXO26" s="6"/>
      <c r="GXR26" s="4"/>
      <c r="GXT26" s="4"/>
      <c r="GXV26" s="6"/>
      <c r="GXY26" s="4"/>
      <c r="GYA26" s="4"/>
      <c r="GYC26" s="6"/>
      <c r="GYF26" s="4"/>
      <c r="GYH26" s="4"/>
      <c r="GYJ26" s="6"/>
      <c r="GYM26" s="4"/>
      <c r="GYO26" s="4"/>
      <c r="GYQ26" s="6"/>
      <c r="GYT26" s="4"/>
      <c r="GYV26" s="4"/>
      <c r="GYX26" s="6"/>
      <c r="GZA26" s="4"/>
      <c r="GZC26" s="4"/>
      <c r="GZE26" s="6"/>
      <c r="GZH26" s="4"/>
      <c r="GZJ26" s="4"/>
      <c r="GZL26" s="6"/>
      <c r="GZO26" s="4"/>
      <c r="GZQ26" s="4"/>
      <c r="GZS26" s="6"/>
      <c r="GZV26" s="4"/>
      <c r="GZX26" s="4"/>
      <c r="GZZ26" s="6"/>
      <c r="HAC26" s="4"/>
      <c r="HAE26" s="4"/>
      <c r="HAG26" s="6"/>
      <c r="HAJ26" s="4"/>
      <c r="HAL26" s="4"/>
      <c r="HAN26" s="6"/>
      <c r="HAQ26" s="4"/>
      <c r="HAS26" s="4"/>
      <c r="HAU26" s="6"/>
      <c r="HAX26" s="4"/>
      <c r="HAZ26" s="4"/>
      <c r="HBB26" s="6"/>
      <c r="HBE26" s="4"/>
      <c r="HBG26" s="4"/>
      <c r="HBI26" s="6"/>
      <c r="HBL26" s="4"/>
      <c r="HBN26" s="4"/>
      <c r="HBP26" s="6"/>
      <c r="HBS26" s="4"/>
      <c r="HBU26" s="4"/>
      <c r="HBW26" s="6"/>
      <c r="HBZ26" s="4"/>
      <c r="HCB26" s="4"/>
      <c r="HCD26" s="6"/>
      <c r="HCG26" s="4"/>
      <c r="HCI26" s="4"/>
      <c r="HCK26" s="6"/>
      <c r="HCN26" s="4"/>
      <c r="HCP26" s="4"/>
      <c r="HCR26" s="6"/>
      <c r="HCU26" s="4"/>
      <c r="HCW26" s="4"/>
      <c r="HCY26" s="6"/>
      <c r="HDB26" s="4"/>
      <c r="HDD26" s="4"/>
      <c r="HDF26" s="6"/>
      <c r="HDI26" s="4"/>
      <c r="HDK26" s="4"/>
      <c r="HDM26" s="6"/>
      <c r="HDP26" s="4"/>
      <c r="HDR26" s="4"/>
      <c r="HDT26" s="6"/>
      <c r="HDW26" s="4"/>
      <c r="HDY26" s="4"/>
      <c r="HEA26" s="6"/>
      <c r="HED26" s="4"/>
      <c r="HEF26" s="4"/>
      <c r="HEH26" s="6"/>
      <c r="HEK26" s="4"/>
      <c r="HEM26" s="4"/>
      <c r="HEO26" s="6"/>
      <c r="HER26" s="4"/>
      <c r="HET26" s="4"/>
      <c r="HEV26" s="6"/>
      <c r="HEY26" s="4"/>
      <c r="HFA26" s="4"/>
      <c r="HFC26" s="6"/>
      <c r="HFF26" s="4"/>
      <c r="HFH26" s="4"/>
      <c r="HFJ26" s="6"/>
      <c r="HFM26" s="4"/>
      <c r="HFO26" s="4"/>
      <c r="HFQ26" s="6"/>
      <c r="HFT26" s="4"/>
      <c r="HFV26" s="4"/>
      <c r="HFX26" s="6"/>
      <c r="HGA26" s="4"/>
      <c r="HGC26" s="4"/>
      <c r="HGE26" s="6"/>
      <c r="HGH26" s="4"/>
      <c r="HGJ26" s="4"/>
      <c r="HGL26" s="6"/>
      <c r="HGO26" s="4"/>
      <c r="HGQ26" s="4"/>
      <c r="HGS26" s="6"/>
      <c r="HGV26" s="4"/>
      <c r="HGX26" s="4"/>
      <c r="HGZ26" s="6"/>
      <c r="HHC26" s="4"/>
      <c r="HHE26" s="4"/>
      <c r="HHG26" s="6"/>
      <c r="HHJ26" s="4"/>
      <c r="HHL26" s="4"/>
      <c r="HHN26" s="6"/>
      <c r="HHQ26" s="4"/>
      <c r="HHS26" s="4"/>
      <c r="HHU26" s="6"/>
      <c r="HHX26" s="4"/>
      <c r="HHZ26" s="4"/>
      <c r="HIB26" s="6"/>
      <c r="HIE26" s="4"/>
      <c r="HIG26" s="4"/>
      <c r="HII26" s="6"/>
      <c r="HIL26" s="4"/>
      <c r="HIN26" s="4"/>
      <c r="HIP26" s="6"/>
      <c r="HIS26" s="4"/>
      <c r="HIU26" s="4"/>
      <c r="HIW26" s="6"/>
      <c r="HIZ26" s="4"/>
      <c r="HJB26" s="4"/>
      <c r="HJD26" s="6"/>
      <c r="HJG26" s="4"/>
      <c r="HJI26" s="4"/>
      <c r="HJK26" s="6"/>
      <c r="HJN26" s="4"/>
      <c r="HJP26" s="4"/>
      <c r="HJR26" s="6"/>
      <c r="HJU26" s="4"/>
      <c r="HJW26" s="4"/>
      <c r="HJY26" s="6"/>
      <c r="HKB26" s="4"/>
      <c r="HKD26" s="4"/>
      <c r="HKF26" s="6"/>
      <c r="HKI26" s="4"/>
      <c r="HKK26" s="4"/>
      <c r="HKM26" s="6"/>
      <c r="HKP26" s="4"/>
      <c r="HKR26" s="4"/>
      <c r="HKT26" s="6"/>
      <c r="HKW26" s="4"/>
      <c r="HKY26" s="4"/>
      <c r="HLA26" s="6"/>
      <c r="HLD26" s="4"/>
      <c r="HLF26" s="4"/>
      <c r="HLH26" s="6"/>
      <c r="HLK26" s="4"/>
      <c r="HLM26" s="4"/>
      <c r="HLO26" s="6"/>
      <c r="HLR26" s="4"/>
      <c r="HLT26" s="4"/>
      <c r="HLV26" s="6"/>
      <c r="HLY26" s="4"/>
      <c r="HMA26" s="4"/>
      <c r="HMC26" s="6"/>
      <c r="HMF26" s="4"/>
      <c r="HMH26" s="4"/>
      <c r="HMJ26" s="6"/>
      <c r="HMM26" s="4"/>
      <c r="HMO26" s="4"/>
      <c r="HMQ26" s="6"/>
      <c r="HMT26" s="4"/>
      <c r="HMV26" s="4"/>
      <c r="HMX26" s="6"/>
      <c r="HNA26" s="4"/>
      <c r="HNC26" s="4"/>
      <c r="HNE26" s="6"/>
      <c r="HNH26" s="4"/>
      <c r="HNJ26" s="4"/>
      <c r="HNL26" s="6"/>
      <c r="HNO26" s="4"/>
      <c r="HNQ26" s="4"/>
      <c r="HNS26" s="6"/>
      <c r="HNV26" s="4"/>
      <c r="HNX26" s="4"/>
      <c r="HNZ26" s="6"/>
      <c r="HOC26" s="4"/>
      <c r="HOE26" s="4"/>
      <c r="HOG26" s="6"/>
      <c r="HOJ26" s="4"/>
      <c r="HOL26" s="4"/>
      <c r="HON26" s="6"/>
      <c r="HOQ26" s="4"/>
      <c r="HOS26" s="4"/>
      <c r="HOU26" s="6"/>
      <c r="HOX26" s="4"/>
      <c r="HOZ26" s="4"/>
      <c r="HPB26" s="6"/>
      <c r="HPE26" s="4"/>
      <c r="HPG26" s="4"/>
      <c r="HPI26" s="6"/>
      <c r="HPL26" s="4"/>
      <c r="HPN26" s="4"/>
      <c r="HPP26" s="6"/>
      <c r="HPS26" s="4"/>
      <c r="HPU26" s="4"/>
      <c r="HPW26" s="6"/>
      <c r="HPZ26" s="4"/>
      <c r="HQB26" s="4"/>
      <c r="HQD26" s="6"/>
      <c r="HQG26" s="4"/>
      <c r="HQI26" s="4"/>
      <c r="HQK26" s="6"/>
      <c r="HQN26" s="4"/>
      <c r="HQP26" s="4"/>
      <c r="HQR26" s="6"/>
      <c r="HQU26" s="4"/>
      <c r="HQW26" s="4"/>
      <c r="HQY26" s="6"/>
      <c r="HRB26" s="4"/>
      <c r="HRD26" s="4"/>
      <c r="HRF26" s="6"/>
      <c r="HRI26" s="4"/>
      <c r="HRK26" s="4"/>
      <c r="HRM26" s="6"/>
      <c r="HRP26" s="4"/>
      <c r="HRR26" s="4"/>
      <c r="HRT26" s="6"/>
      <c r="HRW26" s="4"/>
      <c r="HRY26" s="4"/>
      <c r="HSA26" s="6"/>
      <c r="HSD26" s="4"/>
      <c r="HSF26" s="4"/>
      <c r="HSH26" s="6"/>
      <c r="HSK26" s="4"/>
      <c r="HSM26" s="4"/>
      <c r="HSO26" s="6"/>
      <c r="HSR26" s="4"/>
      <c r="HST26" s="4"/>
      <c r="HSV26" s="6"/>
      <c r="HSY26" s="4"/>
      <c r="HTA26" s="4"/>
      <c r="HTC26" s="6"/>
      <c r="HTF26" s="4"/>
      <c r="HTH26" s="4"/>
      <c r="HTJ26" s="6"/>
      <c r="HTM26" s="4"/>
      <c r="HTO26" s="4"/>
      <c r="HTQ26" s="6"/>
      <c r="HTT26" s="4"/>
      <c r="HTV26" s="4"/>
      <c r="HTX26" s="6"/>
      <c r="HUA26" s="4"/>
      <c r="HUC26" s="4"/>
      <c r="HUE26" s="6"/>
      <c r="HUH26" s="4"/>
      <c r="HUJ26" s="4"/>
      <c r="HUL26" s="6"/>
      <c r="HUO26" s="4"/>
      <c r="HUQ26" s="4"/>
      <c r="HUS26" s="6"/>
      <c r="HUV26" s="4"/>
      <c r="HUX26" s="4"/>
      <c r="HUZ26" s="6"/>
      <c r="HVC26" s="4"/>
      <c r="HVE26" s="4"/>
      <c r="HVG26" s="6"/>
      <c r="HVJ26" s="4"/>
      <c r="HVL26" s="4"/>
      <c r="HVN26" s="6"/>
      <c r="HVQ26" s="4"/>
      <c r="HVS26" s="4"/>
      <c r="HVU26" s="6"/>
      <c r="HVX26" s="4"/>
      <c r="HVZ26" s="4"/>
      <c r="HWB26" s="6"/>
      <c r="HWE26" s="4"/>
      <c r="HWG26" s="4"/>
      <c r="HWI26" s="6"/>
      <c r="HWL26" s="4"/>
      <c r="HWN26" s="4"/>
      <c r="HWP26" s="6"/>
      <c r="HWS26" s="4"/>
      <c r="HWU26" s="4"/>
      <c r="HWW26" s="6"/>
      <c r="HWZ26" s="4"/>
      <c r="HXB26" s="4"/>
      <c r="HXD26" s="6"/>
      <c r="HXG26" s="4"/>
      <c r="HXI26" s="4"/>
      <c r="HXK26" s="6"/>
      <c r="HXN26" s="4"/>
      <c r="HXP26" s="4"/>
      <c r="HXR26" s="6"/>
      <c r="HXU26" s="4"/>
      <c r="HXW26" s="4"/>
      <c r="HXY26" s="6"/>
      <c r="HYB26" s="4"/>
      <c r="HYD26" s="4"/>
      <c r="HYF26" s="6"/>
      <c r="HYI26" s="4"/>
      <c r="HYK26" s="4"/>
      <c r="HYM26" s="6"/>
      <c r="HYP26" s="4"/>
      <c r="HYR26" s="4"/>
      <c r="HYT26" s="6"/>
      <c r="HYW26" s="4"/>
      <c r="HYY26" s="4"/>
      <c r="HZA26" s="6"/>
      <c r="HZD26" s="4"/>
      <c r="HZF26" s="4"/>
      <c r="HZH26" s="6"/>
      <c r="HZK26" s="4"/>
      <c r="HZM26" s="4"/>
      <c r="HZO26" s="6"/>
      <c r="HZR26" s="4"/>
      <c r="HZT26" s="4"/>
      <c r="HZV26" s="6"/>
      <c r="HZY26" s="4"/>
      <c r="IAA26" s="4"/>
      <c r="IAC26" s="6"/>
      <c r="IAF26" s="4"/>
      <c r="IAH26" s="4"/>
      <c r="IAJ26" s="6"/>
      <c r="IAM26" s="4"/>
      <c r="IAO26" s="4"/>
      <c r="IAQ26" s="6"/>
      <c r="IAT26" s="4"/>
      <c r="IAV26" s="4"/>
      <c r="IAX26" s="6"/>
      <c r="IBA26" s="4"/>
      <c r="IBC26" s="4"/>
      <c r="IBE26" s="6"/>
      <c r="IBH26" s="4"/>
      <c r="IBJ26" s="4"/>
      <c r="IBL26" s="6"/>
      <c r="IBO26" s="4"/>
      <c r="IBQ26" s="4"/>
      <c r="IBS26" s="6"/>
      <c r="IBV26" s="4"/>
      <c r="IBX26" s="4"/>
      <c r="IBZ26" s="6"/>
      <c r="ICC26" s="4"/>
      <c r="ICE26" s="4"/>
      <c r="ICG26" s="6"/>
      <c r="ICJ26" s="4"/>
      <c r="ICL26" s="4"/>
      <c r="ICN26" s="6"/>
      <c r="ICQ26" s="4"/>
      <c r="ICS26" s="4"/>
      <c r="ICU26" s="6"/>
      <c r="ICX26" s="4"/>
      <c r="ICZ26" s="4"/>
      <c r="IDB26" s="6"/>
      <c r="IDE26" s="4"/>
      <c r="IDG26" s="4"/>
      <c r="IDI26" s="6"/>
      <c r="IDL26" s="4"/>
      <c r="IDN26" s="4"/>
      <c r="IDP26" s="6"/>
      <c r="IDS26" s="4"/>
      <c r="IDU26" s="4"/>
      <c r="IDW26" s="6"/>
      <c r="IDZ26" s="4"/>
      <c r="IEB26" s="4"/>
      <c r="IED26" s="6"/>
      <c r="IEG26" s="4"/>
      <c r="IEI26" s="4"/>
      <c r="IEK26" s="6"/>
      <c r="IEN26" s="4"/>
      <c r="IEP26" s="4"/>
      <c r="IER26" s="6"/>
      <c r="IEU26" s="4"/>
      <c r="IEW26" s="4"/>
      <c r="IEY26" s="6"/>
      <c r="IFB26" s="4"/>
      <c r="IFD26" s="4"/>
      <c r="IFF26" s="6"/>
      <c r="IFI26" s="4"/>
      <c r="IFK26" s="4"/>
      <c r="IFM26" s="6"/>
      <c r="IFP26" s="4"/>
      <c r="IFR26" s="4"/>
      <c r="IFT26" s="6"/>
      <c r="IFW26" s="4"/>
      <c r="IFY26" s="4"/>
      <c r="IGA26" s="6"/>
      <c r="IGD26" s="4"/>
      <c r="IGF26" s="4"/>
      <c r="IGH26" s="6"/>
      <c r="IGK26" s="4"/>
      <c r="IGM26" s="4"/>
      <c r="IGO26" s="6"/>
      <c r="IGR26" s="4"/>
      <c r="IGT26" s="4"/>
      <c r="IGV26" s="6"/>
      <c r="IGY26" s="4"/>
      <c r="IHA26" s="4"/>
      <c r="IHC26" s="6"/>
      <c r="IHF26" s="4"/>
      <c r="IHH26" s="4"/>
      <c r="IHJ26" s="6"/>
      <c r="IHM26" s="4"/>
      <c r="IHO26" s="4"/>
      <c r="IHQ26" s="6"/>
      <c r="IHT26" s="4"/>
      <c r="IHV26" s="4"/>
      <c r="IHX26" s="6"/>
      <c r="IIA26" s="4"/>
      <c r="IIC26" s="4"/>
      <c r="IIE26" s="6"/>
      <c r="IIH26" s="4"/>
      <c r="IIJ26" s="4"/>
      <c r="IIL26" s="6"/>
      <c r="IIO26" s="4"/>
      <c r="IIQ26" s="4"/>
      <c r="IIS26" s="6"/>
      <c r="IIV26" s="4"/>
      <c r="IIX26" s="4"/>
      <c r="IIZ26" s="6"/>
      <c r="IJC26" s="4"/>
      <c r="IJE26" s="4"/>
      <c r="IJG26" s="6"/>
      <c r="IJJ26" s="4"/>
      <c r="IJL26" s="4"/>
      <c r="IJN26" s="6"/>
      <c r="IJQ26" s="4"/>
      <c r="IJS26" s="4"/>
      <c r="IJU26" s="6"/>
      <c r="IJX26" s="4"/>
      <c r="IJZ26" s="4"/>
      <c r="IKB26" s="6"/>
      <c r="IKE26" s="4"/>
      <c r="IKG26" s="4"/>
      <c r="IKI26" s="6"/>
      <c r="IKL26" s="4"/>
      <c r="IKN26" s="4"/>
      <c r="IKP26" s="6"/>
      <c r="IKS26" s="4"/>
      <c r="IKU26" s="4"/>
      <c r="IKW26" s="6"/>
      <c r="IKZ26" s="4"/>
      <c r="ILB26" s="4"/>
      <c r="ILD26" s="6"/>
      <c r="ILG26" s="4"/>
      <c r="ILI26" s="4"/>
      <c r="ILK26" s="6"/>
      <c r="ILN26" s="4"/>
      <c r="ILP26" s="4"/>
      <c r="ILR26" s="6"/>
      <c r="ILU26" s="4"/>
      <c r="ILW26" s="4"/>
      <c r="ILY26" s="6"/>
      <c r="IMB26" s="4"/>
      <c r="IMD26" s="4"/>
      <c r="IMF26" s="6"/>
      <c r="IMI26" s="4"/>
      <c r="IMK26" s="4"/>
      <c r="IMM26" s="6"/>
      <c r="IMP26" s="4"/>
      <c r="IMR26" s="4"/>
      <c r="IMT26" s="6"/>
      <c r="IMW26" s="4"/>
      <c r="IMY26" s="4"/>
      <c r="INA26" s="6"/>
      <c r="IND26" s="4"/>
      <c r="INF26" s="4"/>
      <c r="INH26" s="6"/>
      <c r="INK26" s="4"/>
      <c r="INM26" s="4"/>
      <c r="INO26" s="6"/>
      <c r="INR26" s="4"/>
      <c r="INT26" s="4"/>
      <c r="INV26" s="6"/>
      <c r="INY26" s="4"/>
      <c r="IOA26" s="4"/>
      <c r="IOC26" s="6"/>
      <c r="IOF26" s="4"/>
      <c r="IOH26" s="4"/>
      <c r="IOJ26" s="6"/>
      <c r="IOM26" s="4"/>
      <c r="IOO26" s="4"/>
      <c r="IOQ26" s="6"/>
      <c r="IOT26" s="4"/>
      <c r="IOV26" s="4"/>
      <c r="IOX26" s="6"/>
      <c r="IPA26" s="4"/>
      <c r="IPC26" s="4"/>
      <c r="IPE26" s="6"/>
      <c r="IPH26" s="4"/>
      <c r="IPJ26" s="4"/>
      <c r="IPL26" s="6"/>
      <c r="IPO26" s="4"/>
      <c r="IPQ26" s="4"/>
      <c r="IPS26" s="6"/>
      <c r="IPV26" s="4"/>
      <c r="IPX26" s="4"/>
      <c r="IPZ26" s="6"/>
      <c r="IQC26" s="4"/>
      <c r="IQE26" s="4"/>
      <c r="IQG26" s="6"/>
      <c r="IQJ26" s="4"/>
      <c r="IQL26" s="4"/>
      <c r="IQN26" s="6"/>
      <c r="IQQ26" s="4"/>
      <c r="IQS26" s="4"/>
      <c r="IQU26" s="6"/>
      <c r="IQX26" s="4"/>
      <c r="IQZ26" s="4"/>
      <c r="IRB26" s="6"/>
      <c r="IRE26" s="4"/>
      <c r="IRG26" s="4"/>
      <c r="IRI26" s="6"/>
      <c r="IRL26" s="4"/>
      <c r="IRN26" s="4"/>
      <c r="IRP26" s="6"/>
      <c r="IRS26" s="4"/>
      <c r="IRU26" s="4"/>
      <c r="IRW26" s="6"/>
      <c r="IRZ26" s="4"/>
      <c r="ISB26" s="4"/>
      <c r="ISD26" s="6"/>
      <c r="ISG26" s="4"/>
      <c r="ISI26" s="4"/>
      <c r="ISK26" s="6"/>
      <c r="ISN26" s="4"/>
      <c r="ISP26" s="4"/>
      <c r="ISR26" s="6"/>
      <c r="ISU26" s="4"/>
      <c r="ISW26" s="4"/>
      <c r="ISY26" s="6"/>
      <c r="ITB26" s="4"/>
      <c r="ITD26" s="4"/>
      <c r="ITF26" s="6"/>
      <c r="ITI26" s="4"/>
      <c r="ITK26" s="4"/>
      <c r="ITM26" s="6"/>
      <c r="ITP26" s="4"/>
      <c r="ITR26" s="4"/>
      <c r="ITT26" s="6"/>
      <c r="ITW26" s="4"/>
      <c r="ITY26" s="4"/>
      <c r="IUA26" s="6"/>
      <c r="IUD26" s="4"/>
      <c r="IUF26" s="4"/>
      <c r="IUH26" s="6"/>
      <c r="IUK26" s="4"/>
      <c r="IUM26" s="4"/>
      <c r="IUO26" s="6"/>
      <c r="IUR26" s="4"/>
      <c r="IUT26" s="4"/>
      <c r="IUV26" s="6"/>
      <c r="IUY26" s="4"/>
      <c r="IVA26" s="4"/>
      <c r="IVC26" s="6"/>
      <c r="IVF26" s="4"/>
      <c r="IVH26" s="4"/>
      <c r="IVJ26" s="6"/>
      <c r="IVM26" s="4"/>
      <c r="IVO26" s="4"/>
      <c r="IVQ26" s="6"/>
      <c r="IVT26" s="4"/>
      <c r="IVV26" s="4"/>
      <c r="IVX26" s="6"/>
      <c r="IWA26" s="4"/>
      <c r="IWC26" s="4"/>
      <c r="IWE26" s="6"/>
      <c r="IWH26" s="4"/>
      <c r="IWJ26" s="4"/>
      <c r="IWL26" s="6"/>
      <c r="IWO26" s="4"/>
      <c r="IWQ26" s="4"/>
      <c r="IWS26" s="6"/>
      <c r="IWV26" s="4"/>
      <c r="IWX26" s="4"/>
      <c r="IWZ26" s="6"/>
      <c r="IXC26" s="4"/>
      <c r="IXE26" s="4"/>
      <c r="IXG26" s="6"/>
      <c r="IXJ26" s="4"/>
      <c r="IXL26" s="4"/>
      <c r="IXN26" s="6"/>
      <c r="IXQ26" s="4"/>
      <c r="IXS26" s="4"/>
      <c r="IXU26" s="6"/>
      <c r="IXX26" s="4"/>
      <c r="IXZ26" s="4"/>
      <c r="IYB26" s="6"/>
      <c r="IYE26" s="4"/>
      <c r="IYG26" s="4"/>
      <c r="IYI26" s="6"/>
      <c r="IYL26" s="4"/>
      <c r="IYN26" s="4"/>
      <c r="IYP26" s="6"/>
      <c r="IYS26" s="4"/>
      <c r="IYU26" s="4"/>
      <c r="IYW26" s="6"/>
      <c r="IYZ26" s="4"/>
      <c r="IZB26" s="4"/>
      <c r="IZD26" s="6"/>
      <c r="IZG26" s="4"/>
      <c r="IZI26" s="4"/>
      <c r="IZK26" s="6"/>
      <c r="IZN26" s="4"/>
      <c r="IZP26" s="4"/>
      <c r="IZR26" s="6"/>
      <c r="IZU26" s="4"/>
      <c r="IZW26" s="4"/>
      <c r="IZY26" s="6"/>
      <c r="JAB26" s="4"/>
      <c r="JAD26" s="4"/>
      <c r="JAF26" s="6"/>
      <c r="JAI26" s="4"/>
      <c r="JAK26" s="4"/>
      <c r="JAM26" s="6"/>
      <c r="JAP26" s="4"/>
      <c r="JAR26" s="4"/>
      <c r="JAT26" s="6"/>
      <c r="JAW26" s="4"/>
      <c r="JAY26" s="4"/>
      <c r="JBA26" s="6"/>
      <c r="JBD26" s="4"/>
      <c r="JBF26" s="4"/>
      <c r="JBH26" s="6"/>
      <c r="JBK26" s="4"/>
      <c r="JBM26" s="4"/>
      <c r="JBO26" s="6"/>
      <c r="JBR26" s="4"/>
      <c r="JBT26" s="4"/>
      <c r="JBV26" s="6"/>
      <c r="JBY26" s="4"/>
      <c r="JCA26" s="4"/>
      <c r="JCC26" s="6"/>
      <c r="JCF26" s="4"/>
      <c r="JCH26" s="4"/>
      <c r="JCJ26" s="6"/>
      <c r="JCM26" s="4"/>
      <c r="JCO26" s="4"/>
      <c r="JCQ26" s="6"/>
      <c r="JCT26" s="4"/>
      <c r="JCV26" s="4"/>
      <c r="JCX26" s="6"/>
      <c r="JDA26" s="4"/>
      <c r="JDC26" s="4"/>
      <c r="JDE26" s="6"/>
      <c r="JDH26" s="4"/>
      <c r="JDJ26" s="4"/>
      <c r="JDL26" s="6"/>
      <c r="JDO26" s="4"/>
      <c r="JDQ26" s="4"/>
      <c r="JDS26" s="6"/>
      <c r="JDV26" s="4"/>
      <c r="JDX26" s="4"/>
      <c r="JDZ26" s="6"/>
      <c r="JEC26" s="4"/>
      <c r="JEE26" s="4"/>
      <c r="JEG26" s="6"/>
      <c r="JEJ26" s="4"/>
      <c r="JEL26" s="4"/>
      <c r="JEN26" s="6"/>
      <c r="JEQ26" s="4"/>
      <c r="JES26" s="4"/>
      <c r="JEU26" s="6"/>
      <c r="JEX26" s="4"/>
      <c r="JEZ26" s="4"/>
      <c r="JFB26" s="6"/>
      <c r="JFE26" s="4"/>
      <c r="JFG26" s="4"/>
      <c r="JFI26" s="6"/>
      <c r="JFL26" s="4"/>
      <c r="JFN26" s="4"/>
      <c r="JFP26" s="6"/>
      <c r="JFS26" s="4"/>
      <c r="JFU26" s="4"/>
      <c r="JFW26" s="6"/>
      <c r="JFZ26" s="4"/>
      <c r="JGB26" s="4"/>
      <c r="JGD26" s="6"/>
      <c r="JGG26" s="4"/>
      <c r="JGI26" s="4"/>
      <c r="JGK26" s="6"/>
      <c r="JGN26" s="4"/>
      <c r="JGP26" s="4"/>
      <c r="JGR26" s="6"/>
      <c r="JGU26" s="4"/>
      <c r="JGW26" s="4"/>
      <c r="JGY26" s="6"/>
      <c r="JHB26" s="4"/>
      <c r="JHD26" s="4"/>
      <c r="JHF26" s="6"/>
      <c r="JHI26" s="4"/>
      <c r="JHK26" s="4"/>
      <c r="JHM26" s="6"/>
      <c r="JHP26" s="4"/>
      <c r="JHR26" s="4"/>
      <c r="JHT26" s="6"/>
      <c r="JHW26" s="4"/>
      <c r="JHY26" s="4"/>
      <c r="JIA26" s="6"/>
      <c r="JID26" s="4"/>
      <c r="JIF26" s="4"/>
      <c r="JIH26" s="6"/>
      <c r="JIK26" s="4"/>
      <c r="JIM26" s="4"/>
      <c r="JIO26" s="6"/>
      <c r="JIR26" s="4"/>
      <c r="JIT26" s="4"/>
      <c r="JIV26" s="6"/>
      <c r="JIY26" s="4"/>
      <c r="JJA26" s="4"/>
      <c r="JJC26" s="6"/>
      <c r="JJF26" s="4"/>
      <c r="JJH26" s="4"/>
      <c r="JJJ26" s="6"/>
      <c r="JJM26" s="4"/>
      <c r="JJO26" s="4"/>
      <c r="JJQ26" s="6"/>
      <c r="JJT26" s="4"/>
      <c r="JJV26" s="4"/>
      <c r="JJX26" s="6"/>
      <c r="JKA26" s="4"/>
      <c r="JKC26" s="4"/>
      <c r="JKE26" s="6"/>
      <c r="JKH26" s="4"/>
      <c r="JKJ26" s="4"/>
      <c r="JKL26" s="6"/>
      <c r="JKO26" s="4"/>
      <c r="JKQ26" s="4"/>
      <c r="JKS26" s="6"/>
      <c r="JKV26" s="4"/>
      <c r="JKX26" s="4"/>
      <c r="JKZ26" s="6"/>
      <c r="JLC26" s="4"/>
      <c r="JLE26" s="4"/>
      <c r="JLG26" s="6"/>
      <c r="JLJ26" s="4"/>
      <c r="JLL26" s="4"/>
      <c r="JLN26" s="6"/>
      <c r="JLQ26" s="4"/>
      <c r="JLS26" s="4"/>
      <c r="JLU26" s="6"/>
      <c r="JLX26" s="4"/>
      <c r="JLZ26" s="4"/>
      <c r="JMB26" s="6"/>
      <c r="JME26" s="4"/>
      <c r="JMG26" s="4"/>
      <c r="JMI26" s="6"/>
      <c r="JML26" s="4"/>
      <c r="JMN26" s="4"/>
      <c r="JMP26" s="6"/>
      <c r="JMS26" s="4"/>
      <c r="JMU26" s="4"/>
      <c r="JMW26" s="6"/>
      <c r="JMZ26" s="4"/>
      <c r="JNB26" s="4"/>
      <c r="JND26" s="6"/>
      <c r="JNG26" s="4"/>
      <c r="JNI26" s="4"/>
      <c r="JNK26" s="6"/>
      <c r="JNN26" s="4"/>
      <c r="JNP26" s="4"/>
      <c r="JNR26" s="6"/>
      <c r="JNU26" s="4"/>
      <c r="JNW26" s="4"/>
      <c r="JNY26" s="6"/>
      <c r="JOB26" s="4"/>
      <c r="JOD26" s="4"/>
      <c r="JOF26" s="6"/>
      <c r="JOI26" s="4"/>
      <c r="JOK26" s="4"/>
      <c r="JOM26" s="6"/>
      <c r="JOP26" s="4"/>
      <c r="JOR26" s="4"/>
      <c r="JOT26" s="6"/>
      <c r="JOW26" s="4"/>
      <c r="JOY26" s="4"/>
      <c r="JPA26" s="6"/>
      <c r="JPD26" s="4"/>
      <c r="JPF26" s="4"/>
      <c r="JPH26" s="6"/>
      <c r="JPK26" s="4"/>
      <c r="JPM26" s="4"/>
      <c r="JPO26" s="6"/>
      <c r="JPR26" s="4"/>
      <c r="JPT26" s="4"/>
      <c r="JPV26" s="6"/>
      <c r="JPY26" s="4"/>
      <c r="JQA26" s="4"/>
      <c r="JQC26" s="6"/>
      <c r="JQF26" s="4"/>
      <c r="JQH26" s="4"/>
      <c r="JQJ26" s="6"/>
      <c r="JQM26" s="4"/>
      <c r="JQO26" s="4"/>
      <c r="JQQ26" s="6"/>
      <c r="JQT26" s="4"/>
      <c r="JQV26" s="4"/>
      <c r="JQX26" s="6"/>
      <c r="JRA26" s="4"/>
      <c r="JRC26" s="4"/>
      <c r="JRE26" s="6"/>
      <c r="JRH26" s="4"/>
      <c r="JRJ26" s="4"/>
      <c r="JRL26" s="6"/>
      <c r="JRO26" s="4"/>
      <c r="JRQ26" s="4"/>
      <c r="JRS26" s="6"/>
      <c r="JRV26" s="4"/>
      <c r="JRX26" s="4"/>
      <c r="JRZ26" s="6"/>
      <c r="JSC26" s="4"/>
      <c r="JSE26" s="4"/>
      <c r="JSG26" s="6"/>
      <c r="JSJ26" s="4"/>
      <c r="JSL26" s="4"/>
      <c r="JSN26" s="6"/>
      <c r="JSQ26" s="4"/>
      <c r="JSS26" s="4"/>
      <c r="JSU26" s="6"/>
      <c r="JSX26" s="4"/>
      <c r="JSZ26" s="4"/>
      <c r="JTB26" s="6"/>
      <c r="JTE26" s="4"/>
      <c r="JTG26" s="4"/>
      <c r="JTI26" s="6"/>
      <c r="JTL26" s="4"/>
      <c r="JTN26" s="4"/>
      <c r="JTP26" s="6"/>
      <c r="JTS26" s="4"/>
      <c r="JTU26" s="4"/>
      <c r="JTW26" s="6"/>
      <c r="JTZ26" s="4"/>
      <c r="JUB26" s="4"/>
      <c r="JUD26" s="6"/>
      <c r="JUG26" s="4"/>
      <c r="JUI26" s="4"/>
      <c r="JUK26" s="6"/>
      <c r="JUN26" s="4"/>
      <c r="JUP26" s="4"/>
      <c r="JUR26" s="6"/>
      <c r="JUU26" s="4"/>
      <c r="JUW26" s="4"/>
      <c r="JUY26" s="6"/>
      <c r="JVB26" s="4"/>
      <c r="JVD26" s="4"/>
      <c r="JVF26" s="6"/>
      <c r="JVI26" s="4"/>
      <c r="JVK26" s="4"/>
      <c r="JVM26" s="6"/>
      <c r="JVP26" s="4"/>
      <c r="JVR26" s="4"/>
      <c r="JVT26" s="6"/>
      <c r="JVW26" s="4"/>
      <c r="JVY26" s="4"/>
      <c r="JWA26" s="6"/>
      <c r="JWD26" s="4"/>
      <c r="JWF26" s="4"/>
      <c r="JWH26" s="6"/>
      <c r="JWK26" s="4"/>
      <c r="JWM26" s="4"/>
      <c r="JWO26" s="6"/>
      <c r="JWR26" s="4"/>
      <c r="JWT26" s="4"/>
      <c r="JWV26" s="6"/>
      <c r="JWY26" s="4"/>
      <c r="JXA26" s="4"/>
      <c r="JXC26" s="6"/>
      <c r="JXF26" s="4"/>
      <c r="JXH26" s="4"/>
      <c r="JXJ26" s="6"/>
      <c r="JXM26" s="4"/>
      <c r="JXO26" s="4"/>
      <c r="JXQ26" s="6"/>
      <c r="JXT26" s="4"/>
      <c r="JXV26" s="4"/>
      <c r="JXX26" s="6"/>
      <c r="JYA26" s="4"/>
      <c r="JYC26" s="4"/>
      <c r="JYE26" s="6"/>
      <c r="JYH26" s="4"/>
      <c r="JYJ26" s="4"/>
      <c r="JYL26" s="6"/>
      <c r="JYO26" s="4"/>
      <c r="JYQ26" s="4"/>
      <c r="JYS26" s="6"/>
      <c r="JYV26" s="4"/>
      <c r="JYX26" s="4"/>
      <c r="JYZ26" s="6"/>
      <c r="JZC26" s="4"/>
      <c r="JZE26" s="4"/>
      <c r="JZG26" s="6"/>
      <c r="JZJ26" s="4"/>
      <c r="JZL26" s="4"/>
      <c r="JZN26" s="6"/>
      <c r="JZQ26" s="4"/>
      <c r="JZS26" s="4"/>
      <c r="JZU26" s="6"/>
      <c r="JZX26" s="4"/>
      <c r="JZZ26" s="4"/>
      <c r="KAB26" s="6"/>
      <c r="KAE26" s="4"/>
      <c r="KAG26" s="4"/>
      <c r="KAI26" s="6"/>
      <c r="KAL26" s="4"/>
      <c r="KAN26" s="4"/>
      <c r="KAP26" s="6"/>
      <c r="KAS26" s="4"/>
      <c r="KAU26" s="4"/>
      <c r="KAW26" s="6"/>
      <c r="KAZ26" s="4"/>
      <c r="KBB26" s="4"/>
      <c r="KBD26" s="6"/>
      <c r="KBG26" s="4"/>
      <c r="KBI26" s="4"/>
      <c r="KBK26" s="6"/>
      <c r="KBN26" s="4"/>
      <c r="KBP26" s="4"/>
      <c r="KBR26" s="6"/>
      <c r="KBU26" s="4"/>
      <c r="KBW26" s="4"/>
      <c r="KBY26" s="6"/>
      <c r="KCB26" s="4"/>
      <c r="KCD26" s="4"/>
      <c r="KCF26" s="6"/>
      <c r="KCI26" s="4"/>
      <c r="KCK26" s="4"/>
      <c r="KCM26" s="6"/>
      <c r="KCP26" s="4"/>
      <c r="KCR26" s="4"/>
      <c r="KCT26" s="6"/>
      <c r="KCW26" s="4"/>
      <c r="KCY26" s="4"/>
      <c r="KDA26" s="6"/>
      <c r="KDD26" s="4"/>
      <c r="KDF26" s="4"/>
      <c r="KDH26" s="6"/>
      <c r="KDK26" s="4"/>
      <c r="KDM26" s="4"/>
      <c r="KDO26" s="6"/>
      <c r="KDR26" s="4"/>
      <c r="KDT26" s="4"/>
      <c r="KDV26" s="6"/>
      <c r="KDY26" s="4"/>
      <c r="KEA26" s="4"/>
      <c r="KEC26" s="6"/>
      <c r="KEF26" s="4"/>
      <c r="KEH26" s="4"/>
      <c r="KEJ26" s="6"/>
      <c r="KEM26" s="4"/>
      <c r="KEO26" s="4"/>
      <c r="KEQ26" s="6"/>
      <c r="KET26" s="4"/>
      <c r="KEV26" s="4"/>
      <c r="KEX26" s="6"/>
      <c r="KFA26" s="4"/>
      <c r="KFC26" s="4"/>
      <c r="KFE26" s="6"/>
      <c r="KFH26" s="4"/>
      <c r="KFJ26" s="4"/>
      <c r="KFL26" s="6"/>
      <c r="KFO26" s="4"/>
      <c r="KFQ26" s="4"/>
      <c r="KFS26" s="6"/>
      <c r="KFV26" s="4"/>
      <c r="KFX26" s="4"/>
      <c r="KFZ26" s="6"/>
      <c r="KGC26" s="4"/>
      <c r="KGE26" s="4"/>
      <c r="KGG26" s="6"/>
      <c r="KGJ26" s="4"/>
      <c r="KGL26" s="4"/>
      <c r="KGN26" s="6"/>
      <c r="KGQ26" s="4"/>
      <c r="KGS26" s="4"/>
      <c r="KGU26" s="6"/>
      <c r="KGX26" s="4"/>
      <c r="KGZ26" s="4"/>
      <c r="KHB26" s="6"/>
      <c r="KHE26" s="4"/>
      <c r="KHG26" s="4"/>
      <c r="KHI26" s="6"/>
      <c r="KHL26" s="4"/>
      <c r="KHN26" s="4"/>
      <c r="KHP26" s="6"/>
      <c r="KHS26" s="4"/>
      <c r="KHU26" s="4"/>
      <c r="KHW26" s="6"/>
      <c r="KHZ26" s="4"/>
      <c r="KIB26" s="4"/>
      <c r="KID26" s="6"/>
      <c r="KIG26" s="4"/>
      <c r="KII26" s="4"/>
      <c r="KIK26" s="6"/>
      <c r="KIN26" s="4"/>
      <c r="KIP26" s="4"/>
      <c r="KIR26" s="6"/>
      <c r="KIU26" s="4"/>
      <c r="KIW26" s="4"/>
      <c r="KIY26" s="6"/>
      <c r="KJB26" s="4"/>
      <c r="KJD26" s="4"/>
      <c r="KJF26" s="6"/>
      <c r="KJI26" s="4"/>
      <c r="KJK26" s="4"/>
      <c r="KJM26" s="6"/>
      <c r="KJP26" s="4"/>
      <c r="KJR26" s="4"/>
      <c r="KJT26" s="6"/>
      <c r="KJW26" s="4"/>
      <c r="KJY26" s="4"/>
      <c r="KKA26" s="6"/>
      <c r="KKD26" s="4"/>
      <c r="KKF26" s="4"/>
      <c r="KKH26" s="6"/>
      <c r="KKK26" s="4"/>
      <c r="KKM26" s="4"/>
      <c r="KKO26" s="6"/>
      <c r="KKR26" s="4"/>
      <c r="KKT26" s="4"/>
      <c r="KKV26" s="6"/>
      <c r="KKY26" s="4"/>
      <c r="KLA26" s="4"/>
      <c r="KLC26" s="6"/>
      <c r="KLF26" s="4"/>
      <c r="KLH26" s="4"/>
      <c r="KLJ26" s="6"/>
      <c r="KLM26" s="4"/>
      <c r="KLO26" s="4"/>
      <c r="KLQ26" s="6"/>
      <c r="KLT26" s="4"/>
      <c r="KLV26" s="4"/>
      <c r="KLX26" s="6"/>
      <c r="KMA26" s="4"/>
      <c r="KMC26" s="4"/>
      <c r="KME26" s="6"/>
      <c r="KMH26" s="4"/>
      <c r="KMJ26" s="4"/>
      <c r="KML26" s="6"/>
      <c r="KMO26" s="4"/>
      <c r="KMQ26" s="4"/>
      <c r="KMS26" s="6"/>
      <c r="KMV26" s="4"/>
      <c r="KMX26" s="4"/>
      <c r="KMZ26" s="6"/>
      <c r="KNC26" s="4"/>
      <c r="KNE26" s="4"/>
      <c r="KNG26" s="6"/>
      <c r="KNJ26" s="4"/>
      <c r="KNL26" s="4"/>
      <c r="KNN26" s="6"/>
      <c r="KNQ26" s="4"/>
      <c r="KNS26" s="4"/>
      <c r="KNU26" s="6"/>
      <c r="KNX26" s="4"/>
      <c r="KNZ26" s="4"/>
      <c r="KOB26" s="6"/>
      <c r="KOE26" s="4"/>
      <c r="KOG26" s="4"/>
      <c r="KOI26" s="6"/>
      <c r="KOL26" s="4"/>
      <c r="KON26" s="4"/>
      <c r="KOP26" s="6"/>
      <c r="KOS26" s="4"/>
      <c r="KOU26" s="4"/>
      <c r="KOW26" s="6"/>
      <c r="KOZ26" s="4"/>
      <c r="KPB26" s="4"/>
      <c r="KPD26" s="6"/>
      <c r="KPG26" s="4"/>
      <c r="KPI26" s="4"/>
      <c r="KPK26" s="6"/>
      <c r="KPN26" s="4"/>
      <c r="KPP26" s="4"/>
      <c r="KPR26" s="6"/>
      <c r="KPU26" s="4"/>
      <c r="KPW26" s="4"/>
      <c r="KPY26" s="6"/>
      <c r="KQB26" s="4"/>
      <c r="KQD26" s="4"/>
      <c r="KQF26" s="6"/>
      <c r="KQI26" s="4"/>
      <c r="KQK26" s="4"/>
      <c r="KQM26" s="6"/>
      <c r="KQP26" s="4"/>
      <c r="KQR26" s="4"/>
      <c r="KQT26" s="6"/>
      <c r="KQW26" s="4"/>
      <c r="KQY26" s="4"/>
      <c r="KRA26" s="6"/>
      <c r="KRD26" s="4"/>
      <c r="KRF26" s="4"/>
      <c r="KRH26" s="6"/>
      <c r="KRK26" s="4"/>
      <c r="KRM26" s="4"/>
      <c r="KRO26" s="6"/>
      <c r="KRR26" s="4"/>
      <c r="KRT26" s="4"/>
      <c r="KRV26" s="6"/>
      <c r="KRY26" s="4"/>
      <c r="KSA26" s="4"/>
      <c r="KSC26" s="6"/>
      <c r="KSF26" s="4"/>
      <c r="KSH26" s="4"/>
      <c r="KSJ26" s="6"/>
      <c r="KSM26" s="4"/>
      <c r="KSO26" s="4"/>
      <c r="KSQ26" s="6"/>
      <c r="KST26" s="4"/>
      <c r="KSV26" s="4"/>
      <c r="KSX26" s="6"/>
      <c r="KTA26" s="4"/>
      <c r="KTC26" s="4"/>
      <c r="KTE26" s="6"/>
      <c r="KTH26" s="4"/>
      <c r="KTJ26" s="4"/>
      <c r="KTL26" s="6"/>
      <c r="KTO26" s="4"/>
      <c r="KTQ26" s="4"/>
      <c r="KTS26" s="6"/>
      <c r="KTV26" s="4"/>
      <c r="KTX26" s="4"/>
      <c r="KTZ26" s="6"/>
      <c r="KUC26" s="4"/>
      <c r="KUE26" s="4"/>
      <c r="KUG26" s="6"/>
      <c r="KUJ26" s="4"/>
      <c r="KUL26" s="4"/>
      <c r="KUN26" s="6"/>
      <c r="KUQ26" s="4"/>
      <c r="KUS26" s="4"/>
      <c r="KUU26" s="6"/>
      <c r="KUX26" s="4"/>
      <c r="KUZ26" s="4"/>
      <c r="KVB26" s="6"/>
      <c r="KVE26" s="4"/>
      <c r="KVG26" s="4"/>
      <c r="KVI26" s="6"/>
      <c r="KVL26" s="4"/>
      <c r="KVN26" s="4"/>
      <c r="KVP26" s="6"/>
      <c r="KVS26" s="4"/>
      <c r="KVU26" s="4"/>
      <c r="KVW26" s="6"/>
      <c r="KVZ26" s="4"/>
      <c r="KWB26" s="4"/>
      <c r="KWD26" s="6"/>
      <c r="KWG26" s="4"/>
      <c r="KWI26" s="4"/>
      <c r="KWK26" s="6"/>
      <c r="KWN26" s="4"/>
      <c r="KWP26" s="4"/>
      <c r="KWR26" s="6"/>
      <c r="KWU26" s="4"/>
      <c r="KWW26" s="4"/>
      <c r="KWY26" s="6"/>
      <c r="KXB26" s="4"/>
      <c r="KXD26" s="4"/>
      <c r="KXF26" s="6"/>
      <c r="KXI26" s="4"/>
      <c r="KXK26" s="4"/>
      <c r="KXM26" s="6"/>
      <c r="KXP26" s="4"/>
      <c r="KXR26" s="4"/>
      <c r="KXT26" s="6"/>
      <c r="KXW26" s="4"/>
      <c r="KXY26" s="4"/>
      <c r="KYA26" s="6"/>
      <c r="KYD26" s="4"/>
      <c r="KYF26" s="4"/>
      <c r="KYH26" s="6"/>
      <c r="KYK26" s="4"/>
      <c r="KYM26" s="4"/>
      <c r="KYO26" s="6"/>
      <c r="KYR26" s="4"/>
      <c r="KYT26" s="4"/>
      <c r="KYV26" s="6"/>
      <c r="KYY26" s="4"/>
      <c r="KZA26" s="4"/>
      <c r="KZC26" s="6"/>
      <c r="KZF26" s="4"/>
      <c r="KZH26" s="4"/>
      <c r="KZJ26" s="6"/>
      <c r="KZM26" s="4"/>
      <c r="KZO26" s="4"/>
      <c r="KZQ26" s="6"/>
      <c r="KZT26" s="4"/>
      <c r="KZV26" s="4"/>
      <c r="KZX26" s="6"/>
      <c r="LAA26" s="4"/>
      <c r="LAC26" s="4"/>
      <c r="LAE26" s="6"/>
      <c r="LAH26" s="4"/>
      <c r="LAJ26" s="4"/>
      <c r="LAL26" s="6"/>
      <c r="LAO26" s="4"/>
      <c r="LAQ26" s="4"/>
      <c r="LAS26" s="6"/>
      <c r="LAV26" s="4"/>
      <c r="LAX26" s="4"/>
      <c r="LAZ26" s="6"/>
      <c r="LBC26" s="4"/>
      <c r="LBE26" s="4"/>
      <c r="LBG26" s="6"/>
      <c r="LBJ26" s="4"/>
      <c r="LBL26" s="4"/>
      <c r="LBN26" s="6"/>
      <c r="LBQ26" s="4"/>
      <c r="LBS26" s="4"/>
      <c r="LBU26" s="6"/>
      <c r="LBX26" s="4"/>
      <c r="LBZ26" s="4"/>
      <c r="LCB26" s="6"/>
      <c r="LCE26" s="4"/>
      <c r="LCG26" s="4"/>
      <c r="LCI26" s="6"/>
      <c r="LCL26" s="4"/>
      <c r="LCN26" s="4"/>
      <c r="LCP26" s="6"/>
      <c r="LCS26" s="4"/>
      <c r="LCU26" s="4"/>
      <c r="LCW26" s="6"/>
      <c r="LCZ26" s="4"/>
      <c r="LDB26" s="4"/>
      <c r="LDD26" s="6"/>
      <c r="LDG26" s="4"/>
      <c r="LDI26" s="4"/>
      <c r="LDK26" s="6"/>
      <c r="LDN26" s="4"/>
      <c r="LDP26" s="4"/>
      <c r="LDR26" s="6"/>
      <c r="LDU26" s="4"/>
      <c r="LDW26" s="4"/>
      <c r="LDY26" s="6"/>
      <c r="LEB26" s="4"/>
      <c r="LED26" s="4"/>
      <c r="LEF26" s="6"/>
      <c r="LEI26" s="4"/>
      <c r="LEK26" s="4"/>
      <c r="LEM26" s="6"/>
      <c r="LEP26" s="4"/>
      <c r="LER26" s="4"/>
      <c r="LET26" s="6"/>
      <c r="LEW26" s="4"/>
      <c r="LEY26" s="4"/>
      <c r="LFA26" s="6"/>
      <c r="LFD26" s="4"/>
      <c r="LFF26" s="4"/>
      <c r="LFH26" s="6"/>
      <c r="LFK26" s="4"/>
      <c r="LFM26" s="4"/>
      <c r="LFO26" s="6"/>
      <c r="LFR26" s="4"/>
      <c r="LFT26" s="4"/>
      <c r="LFV26" s="6"/>
      <c r="LFY26" s="4"/>
      <c r="LGA26" s="4"/>
      <c r="LGC26" s="6"/>
      <c r="LGF26" s="4"/>
      <c r="LGH26" s="4"/>
      <c r="LGJ26" s="6"/>
      <c r="LGM26" s="4"/>
      <c r="LGO26" s="4"/>
      <c r="LGQ26" s="6"/>
      <c r="LGT26" s="4"/>
      <c r="LGV26" s="4"/>
      <c r="LGX26" s="6"/>
      <c r="LHA26" s="4"/>
      <c r="LHC26" s="4"/>
      <c r="LHE26" s="6"/>
      <c r="LHH26" s="4"/>
      <c r="LHJ26" s="4"/>
      <c r="LHL26" s="6"/>
      <c r="LHO26" s="4"/>
      <c r="LHQ26" s="4"/>
      <c r="LHS26" s="6"/>
      <c r="LHV26" s="4"/>
      <c r="LHX26" s="4"/>
      <c r="LHZ26" s="6"/>
      <c r="LIC26" s="4"/>
      <c r="LIE26" s="4"/>
      <c r="LIG26" s="6"/>
      <c r="LIJ26" s="4"/>
      <c r="LIL26" s="4"/>
      <c r="LIN26" s="6"/>
      <c r="LIQ26" s="4"/>
      <c r="LIS26" s="4"/>
      <c r="LIU26" s="6"/>
      <c r="LIX26" s="4"/>
      <c r="LIZ26" s="4"/>
      <c r="LJB26" s="6"/>
      <c r="LJE26" s="4"/>
      <c r="LJG26" s="4"/>
      <c r="LJI26" s="6"/>
      <c r="LJL26" s="4"/>
      <c r="LJN26" s="4"/>
      <c r="LJP26" s="6"/>
      <c r="LJS26" s="4"/>
      <c r="LJU26" s="4"/>
      <c r="LJW26" s="6"/>
      <c r="LJZ26" s="4"/>
      <c r="LKB26" s="4"/>
      <c r="LKD26" s="6"/>
      <c r="LKG26" s="4"/>
      <c r="LKI26" s="4"/>
      <c r="LKK26" s="6"/>
      <c r="LKN26" s="4"/>
      <c r="LKP26" s="4"/>
      <c r="LKR26" s="6"/>
      <c r="LKU26" s="4"/>
      <c r="LKW26" s="4"/>
      <c r="LKY26" s="6"/>
      <c r="LLB26" s="4"/>
      <c r="LLD26" s="4"/>
      <c r="LLF26" s="6"/>
      <c r="LLI26" s="4"/>
      <c r="LLK26" s="4"/>
      <c r="LLM26" s="6"/>
      <c r="LLP26" s="4"/>
      <c r="LLR26" s="4"/>
      <c r="LLT26" s="6"/>
      <c r="LLW26" s="4"/>
      <c r="LLY26" s="4"/>
      <c r="LMA26" s="6"/>
      <c r="LMD26" s="4"/>
      <c r="LMF26" s="4"/>
      <c r="LMH26" s="6"/>
      <c r="LMK26" s="4"/>
      <c r="LMM26" s="4"/>
      <c r="LMO26" s="6"/>
      <c r="LMR26" s="4"/>
      <c r="LMT26" s="4"/>
      <c r="LMV26" s="6"/>
      <c r="LMY26" s="4"/>
      <c r="LNA26" s="4"/>
      <c r="LNC26" s="6"/>
      <c r="LNF26" s="4"/>
      <c r="LNH26" s="4"/>
      <c r="LNJ26" s="6"/>
      <c r="LNM26" s="4"/>
      <c r="LNO26" s="4"/>
      <c r="LNQ26" s="6"/>
      <c r="LNT26" s="4"/>
      <c r="LNV26" s="4"/>
      <c r="LNX26" s="6"/>
      <c r="LOA26" s="4"/>
      <c r="LOC26" s="4"/>
      <c r="LOE26" s="6"/>
      <c r="LOH26" s="4"/>
      <c r="LOJ26" s="4"/>
      <c r="LOL26" s="6"/>
      <c r="LOO26" s="4"/>
      <c r="LOQ26" s="4"/>
      <c r="LOS26" s="6"/>
      <c r="LOV26" s="4"/>
      <c r="LOX26" s="4"/>
      <c r="LOZ26" s="6"/>
      <c r="LPC26" s="4"/>
      <c r="LPE26" s="4"/>
      <c r="LPG26" s="6"/>
      <c r="LPJ26" s="4"/>
      <c r="LPL26" s="4"/>
      <c r="LPN26" s="6"/>
      <c r="LPQ26" s="4"/>
      <c r="LPS26" s="4"/>
      <c r="LPU26" s="6"/>
      <c r="LPX26" s="4"/>
      <c r="LPZ26" s="4"/>
      <c r="LQB26" s="6"/>
      <c r="LQE26" s="4"/>
      <c r="LQG26" s="4"/>
      <c r="LQI26" s="6"/>
      <c r="LQL26" s="4"/>
      <c r="LQN26" s="4"/>
      <c r="LQP26" s="6"/>
      <c r="LQS26" s="4"/>
      <c r="LQU26" s="4"/>
      <c r="LQW26" s="6"/>
      <c r="LQZ26" s="4"/>
      <c r="LRB26" s="4"/>
      <c r="LRD26" s="6"/>
      <c r="LRG26" s="4"/>
      <c r="LRI26" s="4"/>
      <c r="LRK26" s="6"/>
      <c r="LRN26" s="4"/>
      <c r="LRP26" s="4"/>
      <c r="LRR26" s="6"/>
      <c r="LRU26" s="4"/>
      <c r="LRW26" s="4"/>
      <c r="LRY26" s="6"/>
      <c r="LSB26" s="4"/>
      <c r="LSD26" s="4"/>
      <c r="LSF26" s="6"/>
      <c r="LSI26" s="4"/>
      <c r="LSK26" s="4"/>
      <c r="LSM26" s="6"/>
      <c r="LSP26" s="4"/>
      <c r="LSR26" s="4"/>
      <c r="LST26" s="6"/>
      <c r="LSW26" s="4"/>
      <c r="LSY26" s="4"/>
      <c r="LTA26" s="6"/>
      <c r="LTD26" s="4"/>
      <c r="LTF26" s="4"/>
      <c r="LTH26" s="6"/>
      <c r="LTK26" s="4"/>
      <c r="LTM26" s="4"/>
      <c r="LTO26" s="6"/>
      <c r="LTR26" s="4"/>
      <c r="LTT26" s="4"/>
      <c r="LTV26" s="6"/>
      <c r="LTY26" s="4"/>
      <c r="LUA26" s="4"/>
      <c r="LUC26" s="6"/>
      <c r="LUF26" s="4"/>
      <c r="LUH26" s="4"/>
      <c r="LUJ26" s="6"/>
      <c r="LUM26" s="4"/>
      <c r="LUO26" s="4"/>
      <c r="LUQ26" s="6"/>
      <c r="LUT26" s="4"/>
      <c r="LUV26" s="4"/>
      <c r="LUX26" s="6"/>
      <c r="LVA26" s="4"/>
      <c r="LVC26" s="4"/>
      <c r="LVE26" s="6"/>
      <c r="LVH26" s="4"/>
      <c r="LVJ26" s="4"/>
      <c r="LVL26" s="6"/>
      <c r="LVO26" s="4"/>
      <c r="LVQ26" s="4"/>
      <c r="LVS26" s="6"/>
      <c r="LVV26" s="4"/>
      <c r="LVX26" s="4"/>
      <c r="LVZ26" s="6"/>
      <c r="LWC26" s="4"/>
      <c r="LWE26" s="4"/>
      <c r="LWG26" s="6"/>
      <c r="LWJ26" s="4"/>
      <c r="LWL26" s="4"/>
      <c r="LWN26" s="6"/>
      <c r="LWQ26" s="4"/>
      <c r="LWS26" s="4"/>
      <c r="LWU26" s="6"/>
      <c r="LWX26" s="4"/>
      <c r="LWZ26" s="4"/>
      <c r="LXB26" s="6"/>
      <c r="LXE26" s="4"/>
      <c r="LXG26" s="4"/>
      <c r="LXI26" s="6"/>
      <c r="LXL26" s="4"/>
      <c r="LXN26" s="4"/>
      <c r="LXP26" s="6"/>
      <c r="LXS26" s="4"/>
      <c r="LXU26" s="4"/>
      <c r="LXW26" s="6"/>
      <c r="LXZ26" s="4"/>
      <c r="LYB26" s="4"/>
      <c r="LYD26" s="6"/>
      <c r="LYG26" s="4"/>
      <c r="LYI26" s="4"/>
      <c r="LYK26" s="6"/>
      <c r="LYN26" s="4"/>
      <c r="LYP26" s="4"/>
      <c r="LYR26" s="6"/>
      <c r="LYU26" s="4"/>
      <c r="LYW26" s="4"/>
      <c r="LYY26" s="6"/>
      <c r="LZB26" s="4"/>
      <c r="LZD26" s="4"/>
      <c r="LZF26" s="6"/>
      <c r="LZI26" s="4"/>
      <c r="LZK26" s="4"/>
      <c r="LZM26" s="6"/>
      <c r="LZP26" s="4"/>
      <c r="LZR26" s="4"/>
      <c r="LZT26" s="6"/>
      <c r="LZW26" s="4"/>
      <c r="LZY26" s="4"/>
      <c r="MAA26" s="6"/>
      <c r="MAD26" s="4"/>
      <c r="MAF26" s="4"/>
      <c r="MAH26" s="6"/>
      <c r="MAK26" s="4"/>
      <c r="MAM26" s="4"/>
      <c r="MAO26" s="6"/>
      <c r="MAR26" s="4"/>
      <c r="MAT26" s="4"/>
      <c r="MAV26" s="6"/>
      <c r="MAY26" s="4"/>
      <c r="MBA26" s="4"/>
      <c r="MBC26" s="6"/>
      <c r="MBF26" s="4"/>
      <c r="MBH26" s="4"/>
      <c r="MBJ26" s="6"/>
      <c r="MBM26" s="4"/>
      <c r="MBO26" s="4"/>
      <c r="MBQ26" s="6"/>
      <c r="MBT26" s="4"/>
      <c r="MBV26" s="4"/>
      <c r="MBX26" s="6"/>
      <c r="MCA26" s="4"/>
      <c r="MCC26" s="4"/>
      <c r="MCE26" s="6"/>
      <c r="MCH26" s="4"/>
      <c r="MCJ26" s="4"/>
      <c r="MCL26" s="6"/>
      <c r="MCO26" s="4"/>
      <c r="MCQ26" s="4"/>
      <c r="MCS26" s="6"/>
      <c r="MCV26" s="4"/>
      <c r="MCX26" s="4"/>
      <c r="MCZ26" s="6"/>
      <c r="MDC26" s="4"/>
      <c r="MDE26" s="4"/>
      <c r="MDG26" s="6"/>
      <c r="MDJ26" s="4"/>
      <c r="MDL26" s="4"/>
      <c r="MDN26" s="6"/>
      <c r="MDQ26" s="4"/>
      <c r="MDS26" s="4"/>
      <c r="MDU26" s="6"/>
      <c r="MDX26" s="4"/>
      <c r="MDZ26" s="4"/>
      <c r="MEB26" s="6"/>
      <c r="MEE26" s="4"/>
      <c r="MEG26" s="4"/>
      <c r="MEI26" s="6"/>
      <c r="MEL26" s="4"/>
      <c r="MEN26" s="4"/>
      <c r="MEP26" s="6"/>
      <c r="MES26" s="4"/>
      <c r="MEU26" s="4"/>
      <c r="MEW26" s="6"/>
      <c r="MEZ26" s="4"/>
      <c r="MFB26" s="4"/>
      <c r="MFD26" s="6"/>
      <c r="MFG26" s="4"/>
      <c r="MFI26" s="4"/>
      <c r="MFK26" s="6"/>
      <c r="MFN26" s="4"/>
      <c r="MFP26" s="4"/>
      <c r="MFR26" s="6"/>
      <c r="MFU26" s="4"/>
      <c r="MFW26" s="4"/>
      <c r="MFY26" s="6"/>
      <c r="MGB26" s="4"/>
      <c r="MGD26" s="4"/>
      <c r="MGF26" s="6"/>
      <c r="MGI26" s="4"/>
      <c r="MGK26" s="4"/>
      <c r="MGM26" s="6"/>
      <c r="MGP26" s="4"/>
      <c r="MGR26" s="4"/>
      <c r="MGT26" s="6"/>
      <c r="MGW26" s="4"/>
      <c r="MGY26" s="4"/>
      <c r="MHA26" s="6"/>
      <c r="MHD26" s="4"/>
      <c r="MHF26" s="4"/>
      <c r="MHH26" s="6"/>
      <c r="MHK26" s="4"/>
      <c r="MHM26" s="4"/>
      <c r="MHO26" s="6"/>
      <c r="MHR26" s="4"/>
      <c r="MHT26" s="4"/>
      <c r="MHV26" s="6"/>
      <c r="MHY26" s="4"/>
      <c r="MIA26" s="4"/>
      <c r="MIC26" s="6"/>
      <c r="MIF26" s="4"/>
      <c r="MIH26" s="4"/>
      <c r="MIJ26" s="6"/>
      <c r="MIM26" s="4"/>
      <c r="MIO26" s="4"/>
      <c r="MIQ26" s="6"/>
      <c r="MIT26" s="4"/>
      <c r="MIV26" s="4"/>
      <c r="MIX26" s="6"/>
      <c r="MJA26" s="4"/>
      <c r="MJC26" s="4"/>
      <c r="MJE26" s="6"/>
      <c r="MJH26" s="4"/>
      <c r="MJJ26" s="4"/>
      <c r="MJL26" s="6"/>
      <c r="MJO26" s="4"/>
      <c r="MJQ26" s="4"/>
      <c r="MJS26" s="6"/>
      <c r="MJV26" s="4"/>
      <c r="MJX26" s="4"/>
      <c r="MJZ26" s="6"/>
      <c r="MKC26" s="4"/>
      <c r="MKE26" s="4"/>
      <c r="MKG26" s="6"/>
      <c r="MKJ26" s="4"/>
      <c r="MKL26" s="4"/>
      <c r="MKN26" s="6"/>
      <c r="MKQ26" s="4"/>
      <c r="MKS26" s="4"/>
      <c r="MKU26" s="6"/>
      <c r="MKX26" s="4"/>
      <c r="MKZ26" s="4"/>
      <c r="MLB26" s="6"/>
      <c r="MLE26" s="4"/>
      <c r="MLG26" s="4"/>
      <c r="MLI26" s="6"/>
      <c r="MLL26" s="4"/>
      <c r="MLN26" s="4"/>
      <c r="MLP26" s="6"/>
      <c r="MLS26" s="4"/>
      <c r="MLU26" s="4"/>
      <c r="MLW26" s="6"/>
      <c r="MLZ26" s="4"/>
      <c r="MMB26" s="4"/>
      <c r="MMD26" s="6"/>
      <c r="MMG26" s="4"/>
      <c r="MMI26" s="4"/>
      <c r="MMK26" s="6"/>
      <c r="MMN26" s="4"/>
      <c r="MMP26" s="4"/>
      <c r="MMR26" s="6"/>
      <c r="MMU26" s="4"/>
      <c r="MMW26" s="4"/>
      <c r="MMY26" s="6"/>
      <c r="MNB26" s="4"/>
      <c r="MND26" s="4"/>
      <c r="MNF26" s="6"/>
      <c r="MNI26" s="4"/>
      <c r="MNK26" s="4"/>
      <c r="MNM26" s="6"/>
      <c r="MNP26" s="4"/>
      <c r="MNR26" s="4"/>
      <c r="MNT26" s="6"/>
      <c r="MNW26" s="4"/>
      <c r="MNY26" s="4"/>
      <c r="MOA26" s="6"/>
      <c r="MOD26" s="4"/>
      <c r="MOF26" s="4"/>
      <c r="MOH26" s="6"/>
      <c r="MOK26" s="4"/>
      <c r="MOM26" s="4"/>
      <c r="MOO26" s="6"/>
      <c r="MOR26" s="4"/>
      <c r="MOT26" s="4"/>
      <c r="MOV26" s="6"/>
      <c r="MOY26" s="4"/>
      <c r="MPA26" s="4"/>
      <c r="MPC26" s="6"/>
      <c r="MPF26" s="4"/>
      <c r="MPH26" s="4"/>
      <c r="MPJ26" s="6"/>
      <c r="MPM26" s="4"/>
      <c r="MPO26" s="4"/>
      <c r="MPQ26" s="6"/>
      <c r="MPT26" s="4"/>
      <c r="MPV26" s="4"/>
      <c r="MPX26" s="6"/>
      <c r="MQA26" s="4"/>
      <c r="MQC26" s="4"/>
      <c r="MQE26" s="6"/>
      <c r="MQH26" s="4"/>
      <c r="MQJ26" s="4"/>
      <c r="MQL26" s="6"/>
      <c r="MQO26" s="4"/>
      <c r="MQQ26" s="4"/>
      <c r="MQS26" s="6"/>
      <c r="MQV26" s="4"/>
      <c r="MQX26" s="4"/>
      <c r="MQZ26" s="6"/>
      <c r="MRC26" s="4"/>
      <c r="MRE26" s="4"/>
      <c r="MRG26" s="6"/>
      <c r="MRJ26" s="4"/>
      <c r="MRL26" s="4"/>
      <c r="MRN26" s="6"/>
      <c r="MRQ26" s="4"/>
      <c r="MRS26" s="4"/>
      <c r="MRU26" s="6"/>
      <c r="MRX26" s="4"/>
      <c r="MRZ26" s="4"/>
      <c r="MSB26" s="6"/>
      <c r="MSE26" s="4"/>
      <c r="MSG26" s="4"/>
      <c r="MSI26" s="6"/>
      <c r="MSL26" s="4"/>
      <c r="MSN26" s="4"/>
      <c r="MSP26" s="6"/>
      <c r="MSS26" s="4"/>
      <c r="MSU26" s="4"/>
      <c r="MSW26" s="6"/>
      <c r="MSZ26" s="4"/>
      <c r="MTB26" s="4"/>
      <c r="MTD26" s="6"/>
      <c r="MTG26" s="4"/>
      <c r="MTI26" s="4"/>
      <c r="MTK26" s="6"/>
      <c r="MTN26" s="4"/>
      <c r="MTP26" s="4"/>
      <c r="MTR26" s="6"/>
      <c r="MTU26" s="4"/>
      <c r="MTW26" s="4"/>
      <c r="MTY26" s="6"/>
      <c r="MUB26" s="4"/>
      <c r="MUD26" s="4"/>
      <c r="MUF26" s="6"/>
      <c r="MUI26" s="4"/>
      <c r="MUK26" s="4"/>
      <c r="MUM26" s="6"/>
      <c r="MUP26" s="4"/>
      <c r="MUR26" s="4"/>
      <c r="MUT26" s="6"/>
      <c r="MUW26" s="4"/>
      <c r="MUY26" s="4"/>
      <c r="MVA26" s="6"/>
      <c r="MVD26" s="4"/>
      <c r="MVF26" s="4"/>
      <c r="MVH26" s="6"/>
      <c r="MVK26" s="4"/>
      <c r="MVM26" s="4"/>
      <c r="MVO26" s="6"/>
      <c r="MVR26" s="4"/>
      <c r="MVT26" s="4"/>
      <c r="MVV26" s="6"/>
      <c r="MVY26" s="4"/>
      <c r="MWA26" s="4"/>
      <c r="MWC26" s="6"/>
      <c r="MWF26" s="4"/>
      <c r="MWH26" s="4"/>
      <c r="MWJ26" s="6"/>
      <c r="MWM26" s="4"/>
      <c r="MWO26" s="4"/>
      <c r="MWQ26" s="6"/>
      <c r="MWT26" s="4"/>
      <c r="MWV26" s="4"/>
      <c r="MWX26" s="6"/>
      <c r="MXA26" s="4"/>
      <c r="MXC26" s="4"/>
      <c r="MXE26" s="6"/>
      <c r="MXH26" s="4"/>
      <c r="MXJ26" s="4"/>
      <c r="MXL26" s="6"/>
      <c r="MXO26" s="4"/>
      <c r="MXQ26" s="4"/>
      <c r="MXS26" s="6"/>
      <c r="MXV26" s="4"/>
      <c r="MXX26" s="4"/>
      <c r="MXZ26" s="6"/>
      <c r="MYC26" s="4"/>
      <c r="MYE26" s="4"/>
      <c r="MYG26" s="6"/>
      <c r="MYJ26" s="4"/>
      <c r="MYL26" s="4"/>
      <c r="MYN26" s="6"/>
      <c r="MYQ26" s="4"/>
      <c r="MYS26" s="4"/>
      <c r="MYU26" s="6"/>
      <c r="MYX26" s="4"/>
      <c r="MYZ26" s="4"/>
      <c r="MZB26" s="6"/>
      <c r="MZE26" s="4"/>
      <c r="MZG26" s="4"/>
      <c r="MZI26" s="6"/>
      <c r="MZL26" s="4"/>
      <c r="MZN26" s="4"/>
      <c r="MZP26" s="6"/>
      <c r="MZS26" s="4"/>
      <c r="MZU26" s="4"/>
      <c r="MZW26" s="6"/>
      <c r="MZZ26" s="4"/>
      <c r="NAB26" s="4"/>
      <c r="NAD26" s="6"/>
      <c r="NAG26" s="4"/>
      <c r="NAI26" s="4"/>
      <c r="NAK26" s="6"/>
      <c r="NAN26" s="4"/>
      <c r="NAP26" s="4"/>
      <c r="NAR26" s="6"/>
      <c r="NAU26" s="4"/>
      <c r="NAW26" s="4"/>
      <c r="NAY26" s="6"/>
      <c r="NBB26" s="4"/>
      <c r="NBD26" s="4"/>
      <c r="NBF26" s="6"/>
      <c r="NBI26" s="4"/>
      <c r="NBK26" s="4"/>
      <c r="NBM26" s="6"/>
      <c r="NBP26" s="4"/>
      <c r="NBR26" s="4"/>
      <c r="NBT26" s="6"/>
      <c r="NBW26" s="4"/>
      <c r="NBY26" s="4"/>
      <c r="NCA26" s="6"/>
      <c r="NCD26" s="4"/>
      <c r="NCF26" s="4"/>
      <c r="NCH26" s="6"/>
      <c r="NCK26" s="4"/>
      <c r="NCM26" s="4"/>
      <c r="NCO26" s="6"/>
      <c r="NCR26" s="4"/>
      <c r="NCT26" s="4"/>
      <c r="NCV26" s="6"/>
      <c r="NCY26" s="4"/>
      <c r="NDA26" s="4"/>
      <c r="NDC26" s="6"/>
      <c r="NDF26" s="4"/>
      <c r="NDH26" s="4"/>
      <c r="NDJ26" s="6"/>
      <c r="NDM26" s="4"/>
      <c r="NDO26" s="4"/>
      <c r="NDQ26" s="6"/>
      <c r="NDT26" s="4"/>
      <c r="NDV26" s="4"/>
      <c r="NDX26" s="6"/>
      <c r="NEA26" s="4"/>
      <c r="NEC26" s="4"/>
      <c r="NEE26" s="6"/>
      <c r="NEH26" s="4"/>
      <c r="NEJ26" s="4"/>
      <c r="NEL26" s="6"/>
      <c r="NEO26" s="4"/>
      <c r="NEQ26" s="4"/>
      <c r="NES26" s="6"/>
      <c r="NEV26" s="4"/>
      <c r="NEX26" s="4"/>
      <c r="NEZ26" s="6"/>
      <c r="NFC26" s="4"/>
      <c r="NFE26" s="4"/>
      <c r="NFG26" s="6"/>
      <c r="NFJ26" s="4"/>
      <c r="NFL26" s="4"/>
      <c r="NFN26" s="6"/>
      <c r="NFQ26" s="4"/>
      <c r="NFS26" s="4"/>
      <c r="NFU26" s="6"/>
      <c r="NFX26" s="4"/>
      <c r="NFZ26" s="4"/>
      <c r="NGB26" s="6"/>
      <c r="NGE26" s="4"/>
      <c r="NGG26" s="4"/>
      <c r="NGI26" s="6"/>
      <c r="NGL26" s="4"/>
      <c r="NGN26" s="4"/>
      <c r="NGP26" s="6"/>
      <c r="NGS26" s="4"/>
      <c r="NGU26" s="4"/>
      <c r="NGW26" s="6"/>
      <c r="NGZ26" s="4"/>
      <c r="NHB26" s="4"/>
      <c r="NHD26" s="6"/>
      <c r="NHG26" s="4"/>
      <c r="NHI26" s="4"/>
      <c r="NHK26" s="6"/>
      <c r="NHN26" s="4"/>
      <c r="NHP26" s="4"/>
      <c r="NHR26" s="6"/>
      <c r="NHU26" s="4"/>
      <c r="NHW26" s="4"/>
      <c r="NHY26" s="6"/>
      <c r="NIB26" s="4"/>
      <c r="NID26" s="4"/>
      <c r="NIF26" s="6"/>
      <c r="NII26" s="4"/>
      <c r="NIK26" s="4"/>
      <c r="NIM26" s="6"/>
      <c r="NIP26" s="4"/>
      <c r="NIR26" s="4"/>
      <c r="NIT26" s="6"/>
      <c r="NIW26" s="4"/>
      <c r="NIY26" s="4"/>
      <c r="NJA26" s="6"/>
      <c r="NJD26" s="4"/>
      <c r="NJF26" s="4"/>
      <c r="NJH26" s="6"/>
      <c r="NJK26" s="4"/>
      <c r="NJM26" s="4"/>
      <c r="NJO26" s="6"/>
      <c r="NJR26" s="4"/>
      <c r="NJT26" s="4"/>
      <c r="NJV26" s="6"/>
      <c r="NJY26" s="4"/>
      <c r="NKA26" s="4"/>
      <c r="NKC26" s="6"/>
      <c r="NKF26" s="4"/>
      <c r="NKH26" s="4"/>
      <c r="NKJ26" s="6"/>
      <c r="NKM26" s="4"/>
      <c r="NKO26" s="4"/>
      <c r="NKQ26" s="6"/>
      <c r="NKT26" s="4"/>
      <c r="NKV26" s="4"/>
      <c r="NKX26" s="6"/>
      <c r="NLA26" s="4"/>
      <c r="NLC26" s="4"/>
      <c r="NLE26" s="6"/>
      <c r="NLH26" s="4"/>
      <c r="NLJ26" s="4"/>
      <c r="NLL26" s="6"/>
      <c r="NLO26" s="4"/>
      <c r="NLQ26" s="4"/>
      <c r="NLS26" s="6"/>
      <c r="NLV26" s="4"/>
      <c r="NLX26" s="4"/>
      <c r="NLZ26" s="6"/>
      <c r="NMC26" s="4"/>
      <c r="NME26" s="4"/>
      <c r="NMG26" s="6"/>
      <c r="NMJ26" s="4"/>
      <c r="NML26" s="4"/>
      <c r="NMN26" s="6"/>
      <c r="NMQ26" s="4"/>
      <c r="NMS26" s="4"/>
      <c r="NMU26" s="6"/>
      <c r="NMX26" s="4"/>
      <c r="NMZ26" s="4"/>
      <c r="NNB26" s="6"/>
      <c r="NNE26" s="4"/>
      <c r="NNG26" s="4"/>
      <c r="NNI26" s="6"/>
      <c r="NNL26" s="4"/>
      <c r="NNN26" s="4"/>
      <c r="NNP26" s="6"/>
      <c r="NNS26" s="4"/>
      <c r="NNU26" s="4"/>
      <c r="NNW26" s="6"/>
      <c r="NNZ26" s="4"/>
      <c r="NOB26" s="4"/>
      <c r="NOD26" s="6"/>
      <c r="NOG26" s="4"/>
      <c r="NOI26" s="4"/>
      <c r="NOK26" s="6"/>
      <c r="NON26" s="4"/>
      <c r="NOP26" s="4"/>
      <c r="NOR26" s="6"/>
      <c r="NOU26" s="4"/>
      <c r="NOW26" s="4"/>
      <c r="NOY26" s="6"/>
      <c r="NPB26" s="4"/>
      <c r="NPD26" s="4"/>
      <c r="NPF26" s="6"/>
      <c r="NPI26" s="4"/>
      <c r="NPK26" s="4"/>
      <c r="NPM26" s="6"/>
      <c r="NPP26" s="4"/>
      <c r="NPR26" s="4"/>
      <c r="NPT26" s="6"/>
      <c r="NPW26" s="4"/>
      <c r="NPY26" s="4"/>
      <c r="NQA26" s="6"/>
      <c r="NQD26" s="4"/>
      <c r="NQF26" s="4"/>
      <c r="NQH26" s="6"/>
      <c r="NQK26" s="4"/>
      <c r="NQM26" s="4"/>
      <c r="NQO26" s="6"/>
      <c r="NQR26" s="4"/>
      <c r="NQT26" s="4"/>
      <c r="NQV26" s="6"/>
      <c r="NQY26" s="4"/>
      <c r="NRA26" s="4"/>
      <c r="NRC26" s="6"/>
      <c r="NRF26" s="4"/>
      <c r="NRH26" s="4"/>
      <c r="NRJ26" s="6"/>
      <c r="NRM26" s="4"/>
      <c r="NRO26" s="4"/>
      <c r="NRQ26" s="6"/>
      <c r="NRT26" s="4"/>
      <c r="NRV26" s="4"/>
      <c r="NRX26" s="6"/>
      <c r="NSA26" s="4"/>
      <c r="NSC26" s="4"/>
      <c r="NSE26" s="6"/>
      <c r="NSH26" s="4"/>
      <c r="NSJ26" s="4"/>
      <c r="NSL26" s="6"/>
      <c r="NSO26" s="4"/>
      <c r="NSQ26" s="4"/>
      <c r="NSS26" s="6"/>
      <c r="NSV26" s="4"/>
      <c r="NSX26" s="4"/>
      <c r="NSZ26" s="6"/>
      <c r="NTC26" s="4"/>
      <c r="NTE26" s="4"/>
      <c r="NTG26" s="6"/>
      <c r="NTJ26" s="4"/>
      <c r="NTL26" s="4"/>
      <c r="NTN26" s="6"/>
      <c r="NTQ26" s="4"/>
      <c r="NTS26" s="4"/>
      <c r="NTU26" s="6"/>
      <c r="NTX26" s="4"/>
      <c r="NTZ26" s="4"/>
      <c r="NUB26" s="6"/>
      <c r="NUE26" s="4"/>
      <c r="NUG26" s="4"/>
      <c r="NUI26" s="6"/>
      <c r="NUL26" s="4"/>
      <c r="NUN26" s="4"/>
      <c r="NUP26" s="6"/>
      <c r="NUS26" s="4"/>
      <c r="NUU26" s="4"/>
      <c r="NUW26" s="6"/>
      <c r="NUZ26" s="4"/>
      <c r="NVB26" s="4"/>
      <c r="NVD26" s="6"/>
      <c r="NVG26" s="4"/>
      <c r="NVI26" s="4"/>
      <c r="NVK26" s="6"/>
      <c r="NVN26" s="4"/>
      <c r="NVP26" s="4"/>
      <c r="NVR26" s="6"/>
      <c r="NVU26" s="4"/>
      <c r="NVW26" s="4"/>
      <c r="NVY26" s="6"/>
      <c r="NWB26" s="4"/>
      <c r="NWD26" s="4"/>
      <c r="NWF26" s="6"/>
      <c r="NWI26" s="4"/>
      <c r="NWK26" s="4"/>
      <c r="NWM26" s="6"/>
      <c r="NWP26" s="4"/>
      <c r="NWR26" s="4"/>
      <c r="NWT26" s="6"/>
      <c r="NWW26" s="4"/>
      <c r="NWY26" s="4"/>
      <c r="NXA26" s="6"/>
      <c r="NXD26" s="4"/>
      <c r="NXF26" s="4"/>
      <c r="NXH26" s="6"/>
      <c r="NXK26" s="4"/>
      <c r="NXM26" s="4"/>
      <c r="NXO26" s="6"/>
      <c r="NXR26" s="4"/>
      <c r="NXT26" s="4"/>
      <c r="NXV26" s="6"/>
      <c r="NXY26" s="4"/>
      <c r="NYA26" s="4"/>
      <c r="NYC26" s="6"/>
      <c r="NYF26" s="4"/>
      <c r="NYH26" s="4"/>
      <c r="NYJ26" s="6"/>
      <c r="NYM26" s="4"/>
      <c r="NYO26" s="4"/>
      <c r="NYQ26" s="6"/>
      <c r="NYT26" s="4"/>
      <c r="NYV26" s="4"/>
      <c r="NYX26" s="6"/>
      <c r="NZA26" s="4"/>
      <c r="NZC26" s="4"/>
      <c r="NZE26" s="6"/>
      <c r="NZH26" s="4"/>
      <c r="NZJ26" s="4"/>
      <c r="NZL26" s="6"/>
      <c r="NZO26" s="4"/>
      <c r="NZQ26" s="4"/>
      <c r="NZS26" s="6"/>
      <c r="NZV26" s="4"/>
      <c r="NZX26" s="4"/>
      <c r="NZZ26" s="6"/>
      <c r="OAC26" s="4"/>
      <c r="OAE26" s="4"/>
      <c r="OAG26" s="6"/>
      <c r="OAJ26" s="4"/>
      <c r="OAL26" s="4"/>
      <c r="OAN26" s="6"/>
      <c r="OAQ26" s="4"/>
      <c r="OAS26" s="4"/>
      <c r="OAU26" s="6"/>
      <c r="OAX26" s="4"/>
      <c r="OAZ26" s="4"/>
      <c r="OBB26" s="6"/>
      <c r="OBE26" s="4"/>
      <c r="OBG26" s="4"/>
      <c r="OBI26" s="6"/>
      <c r="OBL26" s="4"/>
      <c r="OBN26" s="4"/>
      <c r="OBP26" s="6"/>
      <c r="OBS26" s="4"/>
      <c r="OBU26" s="4"/>
      <c r="OBW26" s="6"/>
      <c r="OBZ26" s="4"/>
      <c r="OCB26" s="4"/>
      <c r="OCD26" s="6"/>
      <c r="OCG26" s="4"/>
      <c r="OCI26" s="4"/>
      <c r="OCK26" s="6"/>
      <c r="OCN26" s="4"/>
      <c r="OCP26" s="4"/>
      <c r="OCR26" s="6"/>
      <c r="OCU26" s="4"/>
      <c r="OCW26" s="4"/>
      <c r="OCY26" s="6"/>
      <c r="ODB26" s="4"/>
      <c r="ODD26" s="4"/>
      <c r="ODF26" s="6"/>
      <c r="ODI26" s="4"/>
      <c r="ODK26" s="4"/>
      <c r="ODM26" s="6"/>
      <c r="ODP26" s="4"/>
      <c r="ODR26" s="4"/>
      <c r="ODT26" s="6"/>
      <c r="ODW26" s="4"/>
      <c r="ODY26" s="4"/>
      <c r="OEA26" s="6"/>
      <c r="OED26" s="4"/>
      <c r="OEF26" s="4"/>
      <c r="OEH26" s="6"/>
      <c r="OEK26" s="4"/>
      <c r="OEM26" s="4"/>
      <c r="OEO26" s="6"/>
      <c r="OER26" s="4"/>
      <c r="OET26" s="4"/>
      <c r="OEV26" s="6"/>
      <c r="OEY26" s="4"/>
      <c r="OFA26" s="4"/>
      <c r="OFC26" s="6"/>
      <c r="OFF26" s="4"/>
      <c r="OFH26" s="4"/>
      <c r="OFJ26" s="6"/>
      <c r="OFM26" s="4"/>
      <c r="OFO26" s="4"/>
      <c r="OFQ26" s="6"/>
      <c r="OFT26" s="4"/>
      <c r="OFV26" s="4"/>
      <c r="OFX26" s="6"/>
      <c r="OGA26" s="4"/>
      <c r="OGC26" s="4"/>
      <c r="OGE26" s="6"/>
      <c r="OGH26" s="4"/>
      <c r="OGJ26" s="4"/>
      <c r="OGL26" s="6"/>
      <c r="OGO26" s="4"/>
      <c r="OGQ26" s="4"/>
      <c r="OGS26" s="6"/>
      <c r="OGV26" s="4"/>
      <c r="OGX26" s="4"/>
      <c r="OGZ26" s="6"/>
      <c r="OHC26" s="4"/>
      <c r="OHE26" s="4"/>
      <c r="OHG26" s="6"/>
      <c r="OHJ26" s="4"/>
      <c r="OHL26" s="4"/>
      <c r="OHN26" s="6"/>
      <c r="OHQ26" s="4"/>
      <c r="OHS26" s="4"/>
      <c r="OHU26" s="6"/>
      <c r="OHX26" s="4"/>
      <c r="OHZ26" s="4"/>
      <c r="OIB26" s="6"/>
      <c r="OIE26" s="4"/>
      <c r="OIG26" s="4"/>
      <c r="OII26" s="6"/>
      <c r="OIL26" s="4"/>
      <c r="OIN26" s="4"/>
      <c r="OIP26" s="6"/>
      <c r="OIS26" s="4"/>
      <c r="OIU26" s="4"/>
      <c r="OIW26" s="6"/>
      <c r="OIZ26" s="4"/>
      <c r="OJB26" s="4"/>
      <c r="OJD26" s="6"/>
      <c r="OJG26" s="4"/>
      <c r="OJI26" s="4"/>
      <c r="OJK26" s="6"/>
      <c r="OJN26" s="4"/>
      <c r="OJP26" s="4"/>
      <c r="OJR26" s="6"/>
      <c r="OJU26" s="4"/>
      <c r="OJW26" s="4"/>
      <c r="OJY26" s="6"/>
      <c r="OKB26" s="4"/>
      <c r="OKD26" s="4"/>
      <c r="OKF26" s="6"/>
      <c r="OKI26" s="4"/>
      <c r="OKK26" s="4"/>
      <c r="OKM26" s="6"/>
      <c r="OKP26" s="4"/>
      <c r="OKR26" s="4"/>
      <c r="OKT26" s="6"/>
      <c r="OKW26" s="4"/>
      <c r="OKY26" s="4"/>
      <c r="OLA26" s="6"/>
      <c r="OLD26" s="4"/>
      <c r="OLF26" s="4"/>
      <c r="OLH26" s="6"/>
      <c r="OLK26" s="4"/>
      <c r="OLM26" s="4"/>
      <c r="OLO26" s="6"/>
      <c r="OLR26" s="4"/>
      <c r="OLT26" s="4"/>
      <c r="OLV26" s="6"/>
      <c r="OLY26" s="4"/>
      <c r="OMA26" s="4"/>
      <c r="OMC26" s="6"/>
      <c r="OMF26" s="4"/>
      <c r="OMH26" s="4"/>
      <c r="OMJ26" s="6"/>
      <c r="OMM26" s="4"/>
      <c r="OMO26" s="4"/>
      <c r="OMQ26" s="6"/>
      <c r="OMT26" s="4"/>
      <c r="OMV26" s="4"/>
      <c r="OMX26" s="6"/>
      <c r="ONA26" s="4"/>
      <c r="ONC26" s="4"/>
      <c r="ONE26" s="6"/>
      <c r="ONH26" s="4"/>
      <c r="ONJ26" s="4"/>
      <c r="ONL26" s="6"/>
      <c r="ONO26" s="4"/>
      <c r="ONQ26" s="4"/>
      <c r="ONS26" s="6"/>
      <c r="ONV26" s="4"/>
      <c r="ONX26" s="4"/>
      <c r="ONZ26" s="6"/>
      <c r="OOC26" s="4"/>
      <c r="OOE26" s="4"/>
      <c r="OOG26" s="6"/>
      <c r="OOJ26" s="4"/>
      <c r="OOL26" s="4"/>
      <c r="OON26" s="6"/>
      <c r="OOQ26" s="4"/>
      <c r="OOS26" s="4"/>
      <c r="OOU26" s="6"/>
      <c r="OOX26" s="4"/>
      <c r="OOZ26" s="4"/>
      <c r="OPB26" s="6"/>
      <c r="OPE26" s="4"/>
      <c r="OPG26" s="4"/>
      <c r="OPI26" s="6"/>
      <c r="OPL26" s="4"/>
      <c r="OPN26" s="4"/>
      <c r="OPP26" s="6"/>
      <c r="OPS26" s="4"/>
      <c r="OPU26" s="4"/>
      <c r="OPW26" s="6"/>
      <c r="OPZ26" s="4"/>
      <c r="OQB26" s="4"/>
      <c r="OQD26" s="6"/>
      <c r="OQG26" s="4"/>
      <c r="OQI26" s="4"/>
      <c r="OQK26" s="6"/>
      <c r="OQN26" s="4"/>
      <c r="OQP26" s="4"/>
      <c r="OQR26" s="6"/>
      <c r="OQU26" s="4"/>
      <c r="OQW26" s="4"/>
      <c r="OQY26" s="6"/>
      <c r="ORB26" s="4"/>
      <c r="ORD26" s="4"/>
      <c r="ORF26" s="6"/>
      <c r="ORI26" s="4"/>
      <c r="ORK26" s="4"/>
      <c r="ORM26" s="6"/>
      <c r="ORP26" s="4"/>
      <c r="ORR26" s="4"/>
      <c r="ORT26" s="6"/>
      <c r="ORW26" s="4"/>
      <c r="ORY26" s="4"/>
      <c r="OSA26" s="6"/>
      <c r="OSD26" s="4"/>
      <c r="OSF26" s="4"/>
      <c r="OSH26" s="6"/>
      <c r="OSK26" s="4"/>
      <c r="OSM26" s="4"/>
      <c r="OSO26" s="6"/>
      <c r="OSR26" s="4"/>
      <c r="OST26" s="4"/>
      <c r="OSV26" s="6"/>
      <c r="OSY26" s="4"/>
      <c r="OTA26" s="4"/>
      <c r="OTC26" s="6"/>
      <c r="OTF26" s="4"/>
      <c r="OTH26" s="4"/>
      <c r="OTJ26" s="6"/>
      <c r="OTM26" s="4"/>
      <c r="OTO26" s="4"/>
      <c r="OTQ26" s="6"/>
      <c r="OTT26" s="4"/>
      <c r="OTV26" s="4"/>
      <c r="OTX26" s="6"/>
      <c r="OUA26" s="4"/>
      <c r="OUC26" s="4"/>
      <c r="OUE26" s="6"/>
      <c r="OUH26" s="4"/>
      <c r="OUJ26" s="4"/>
      <c r="OUL26" s="6"/>
      <c r="OUO26" s="4"/>
      <c r="OUQ26" s="4"/>
      <c r="OUS26" s="6"/>
      <c r="OUV26" s="4"/>
      <c r="OUX26" s="4"/>
      <c r="OUZ26" s="6"/>
      <c r="OVC26" s="4"/>
      <c r="OVE26" s="4"/>
      <c r="OVG26" s="6"/>
      <c r="OVJ26" s="4"/>
      <c r="OVL26" s="4"/>
      <c r="OVN26" s="6"/>
      <c r="OVQ26" s="4"/>
      <c r="OVS26" s="4"/>
      <c r="OVU26" s="6"/>
      <c r="OVX26" s="4"/>
      <c r="OVZ26" s="4"/>
      <c r="OWB26" s="6"/>
      <c r="OWE26" s="4"/>
      <c r="OWG26" s="4"/>
      <c r="OWI26" s="6"/>
      <c r="OWL26" s="4"/>
      <c r="OWN26" s="4"/>
      <c r="OWP26" s="6"/>
      <c r="OWS26" s="4"/>
      <c r="OWU26" s="4"/>
      <c r="OWW26" s="6"/>
      <c r="OWZ26" s="4"/>
      <c r="OXB26" s="4"/>
      <c r="OXD26" s="6"/>
      <c r="OXG26" s="4"/>
      <c r="OXI26" s="4"/>
      <c r="OXK26" s="6"/>
      <c r="OXN26" s="4"/>
      <c r="OXP26" s="4"/>
      <c r="OXR26" s="6"/>
      <c r="OXU26" s="4"/>
      <c r="OXW26" s="4"/>
      <c r="OXY26" s="6"/>
      <c r="OYB26" s="4"/>
      <c r="OYD26" s="4"/>
      <c r="OYF26" s="6"/>
      <c r="OYI26" s="4"/>
      <c r="OYK26" s="4"/>
      <c r="OYM26" s="6"/>
      <c r="OYP26" s="4"/>
      <c r="OYR26" s="4"/>
      <c r="OYT26" s="6"/>
      <c r="OYW26" s="4"/>
      <c r="OYY26" s="4"/>
      <c r="OZA26" s="6"/>
      <c r="OZD26" s="4"/>
      <c r="OZF26" s="4"/>
      <c r="OZH26" s="6"/>
      <c r="OZK26" s="4"/>
      <c r="OZM26" s="4"/>
      <c r="OZO26" s="6"/>
      <c r="OZR26" s="4"/>
      <c r="OZT26" s="4"/>
      <c r="OZV26" s="6"/>
      <c r="OZY26" s="4"/>
      <c r="PAA26" s="4"/>
      <c r="PAC26" s="6"/>
      <c r="PAF26" s="4"/>
      <c r="PAH26" s="4"/>
      <c r="PAJ26" s="6"/>
      <c r="PAM26" s="4"/>
      <c r="PAO26" s="4"/>
      <c r="PAQ26" s="6"/>
      <c r="PAT26" s="4"/>
      <c r="PAV26" s="4"/>
      <c r="PAX26" s="6"/>
      <c r="PBA26" s="4"/>
      <c r="PBC26" s="4"/>
      <c r="PBE26" s="6"/>
      <c r="PBH26" s="4"/>
      <c r="PBJ26" s="4"/>
      <c r="PBL26" s="6"/>
      <c r="PBO26" s="4"/>
      <c r="PBQ26" s="4"/>
      <c r="PBS26" s="6"/>
      <c r="PBV26" s="4"/>
      <c r="PBX26" s="4"/>
      <c r="PBZ26" s="6"/>
      <c r="PCC26" s="4"/>
      <c r="PCE26" s="4"/>
      <c r="PCG26" s="6"/>
      <c r="PCJ26" s="4"/>
      <c r="PCL26" s="4"/>
      <c r="PCN26" s="6"/>
      <c r="PCQ26" s="4"/>
      <c r="PCS26" s="4"/>
      <c r="PCU26" s="6"/>
      <c r="PCX26" s="4"/>
      <c r="PCZ26" s="4"/>
      <c r="PDB26" s="6"/>
      <c r="PDE26" s="4"/>
      <c r="PDG26" s="4"/>
      <c r="PDI26" s="6"/>
      <c r="PDL26" s="4"/>
      <c r="PDN26" s="4"/>
      <c r="PDP26" s="6"/>
      <c r="PDS26" s="4"/>
      <c r="PDU26" s="4"/>
      <c r="PDW26" s="6"/>
      <c r="PDZ26" s="4"/>
      <c r="PEB26" s="4"/>
      <c r="PED26" s="6"/>
      <c r="PEG26" s="4"/>
      <c r="PEI26" s="4"/>
      <c r="PEK26" s="6"/>
      <c r="PEN26" s="4"/>
      <c r="PEP26" s="4"/>
      <c r="PER26" s="6"/>
      <c r="PEU26" s="4"/>
      <c r="PEW26" s="4"/>
      <c r="PEY26" s="6"/>
      <c r="PFB26" s="4"/>
      <c r="PFD26" s="4"/>
      <c r="PFF26" s="6"/>
      <c r="PFI26" s="4"/>
      <c r="PFK26" s="4"/>
      <c r="PFM26" s="6"/>
      <c r="PFP26" s="4"/>
      <c r="PFR26" s="4"/>
      <c r="PFT26" s="6"/>
      <c r="PFW26" s="4"/>
      <c r="PFY26" s="4"/>
      <c r="PGA26" s="6"/>
      <c r="PGD26" s="4"/>
      <c r="PGF26" s="4"/>
      <c r="PGH26" s="6"/>
      <c r="PGK26" s="4"/>
      <c r="PGM26" s="4"/>
      <c r="PGO26" s="6"/>
      <c r="PGR26" s="4"/>
      <c r="PGT26" s="4"/>
      <c r="PGV26" s="6"/>
      <c r="PGY26" s="4"/>
      <c r="PHA26" s="4"/>
      <c r="PHC26" s="6"/>
      <c r="PHF26" s="4"/>
      <c r="PHH26" s="4"/>
      <c r="PHJ26" s="6"/>
      <c r="PHM26" s="4"/>
      <c r="PHO26" s="4"/>
      <c r="PHQ26" s="6"/>
      <c r="PHT26" s="4"/>
      <c r="PHV26" s="4"/>
      <c r="PHX26" s="6"/>
      <c r="PIA26" s="4"/>
      <c r="PIC26" s="4"/>
      <c r="PIE26" s="6"/>
      <c r="PIH26" s="4"/>
      <c r="PIJ26" s="4"/>
      <c r="PIL26" s="6"/>
      <c r="PIO26" s="4"/>
      <c r="PIQ26" s="4"/>
      <c r="PIS26" s="6"/>
      <c r="PIV26" s="4"/>
      <c r="PIX26" s="4"/>
      <c r="PIZ26" s="6"/>
      <c r="PJC26" s="4"/>
      <c r="PJE26" s="4"/>
      <c r="PJG26" s="6"/>
      <c r="PJJ26" s="4"/>
      <c r="PJL26" s="4"/>
      <c r="PJN26" s="6"/>
      <c r="PJQ26" s="4"/>
      <c r="PJS26" s="4"/>
      <c r="PJU26" s="6"/>
      <c r="PJX26" s="4"/>
      <c r="PJZ26" s="4"/>
      <c r="PKB26" s="6"/>
      <c r="PKE26" s="4"/>
      <c r="PKG26" s="4"/>
      <c r="PKI26" s="6"/>
      <c r="PKL26" s="4"/>
      <c r="PKN26" s="4"/>
      <c r="PKP26" s="6"/>
      <c r="PKS26" s="4"/>
      <c r="PKU26" s="4"/>
      <c r="PKW26" s="6"/>
      <c r="PKZ26" s="4"/>
      <c r="PLB26" s="4"/>
      <c r="PLD26" s="6"/>
      <c r="PLG26" s="4"/>
      <c r="PLI26" s="4"/>
      <c r="PLK26" s="6"/>
      <c r="PLN26" s="4"/>
      <c r="PLP26" s="4"/>
      <c r="PLR26" s="6"/>
      <c r="PLU26" s="4"/>
      <c r="PLW26" s="4"/>
      <c r="PLY26" s="6"/>
      <c r="PMB26" s="4"/>
      <c r="PMD26" s="4"/>
      <c r="PMF26" s="6"/>
      <c r="PMI26" s="4"/>
      <c r="PMK26" s="4"/>
      <c r="PMM26" s="6"/>
      <c r="PMP26" s="4"/>
      <c r="PMR26" s="4"/>
      <c r="PMT26" s="6"/>
      <c r="PMW26" s="4"/>
      <c r="PMY26" s="4"/>
      <c r="PNA26" s="6"/>
      <c r="PND26" s="4"/>
      <c r="PNF26" s="4"/>
      <c r="PNH26" s="6"/>
      <c r="PNK26" s="4"/>
      <c r="PNM26" s="4"/>
      <c r="PNO26" s="6"/>
      <c r="PNR26" s="4"/>
      <c r="PNT26" s="4"/>
      <c r="PNV26" s="6"/>
      <c r="PNY26" s="4"/>
      <c r="POA26" s="4"/>
      <c r="POC26" s="6"/>
      <c r="POF26" s="4"/>
      <c r="POH26" s="4"/>
      <c r="POJ26" s="6"/>
      <c r="POM26" s="4"/>
      <c r="POO26" s="4"/>
      <c r="POQ26" s="6"/>
      <c r="POT26" s="4"/>
      <c r="POV26" s="4"/>
      <c r="POX26" s="6"/>
      <c r="PPA26" s="4"/>
      <c r="PPC26" s="4"/>
      <c r="PPE26" s="6"/>
      <c r="PPH26" s="4"/>
      <c r="PPJ26" s="4"/>
      <c r="PPL26" s="6"/>
      <c r="PPO26" s="4"/>
      <c r="PPQ26" s="4"/>
      <c r="PPS26" s="6"/>
      <c r="PPV26" s="4"/>
      <c r="PPX26" s="4"/>
      <c r="PPZ26" s="6"/>
      <c r="PQC26" s="4"/>
      <c r="PQE26" s="4"/>
      <c r="PQG26" s="6"/>
      <c r="PQJ26" s="4"/>
      <c r="PQL26" s="4"/>
      <c r="PQN26" s="6"/>
      <c r="PQQ26" s="4"/>
      <c r="PQS26" s="4"/>
      <c r="PQU26" s="6"/>
      <c r="PQX26" s="4"/>
      <c r="PQZ26" s="4"/>
      <c r="PRB26" s="6"/>
      <c r="PRE26" s="4"/>
      <c r="PRG26" s="4"/>
      <c r="PRI26" s="6"/>
      <c r="PRL26" s="4"/>
      <c r="PRN26" s="4"/>
      <c r="PRP26" s="6"/>
      <c r="PRS26" s="4"/>
      <c r="PRU26" s="4"/>
      <c r="PRW26" s="6"/>
      <c r="PRZ26" s="4"/>
      <c r="PSB26" s="4"/>
      <c r="PSD26" s="6"/>
      <c r="PSG26" s="4"/>
      <c r="PSI26" s="4"/>
      <c r="PSK26" s="6"/>
      <c r="PSN26" s="4"/>
      <c r="PSP26" s="4"/>
      <c r="PSR26" s="6"/>
      <c r="PSU26" s="4"/>
      <c r="PSW26" s="4"/>
      <c r="PSY26" s="6"/>
      <c r="PTB26" s="4"/>
      <c r="PTD26" s="4"/>
      <c r="PTF26" s="6"/>
      <c r="PTI26" s="4"/>
      <c r="PTK26" s="4"/>
      <c r="PTM26" s="6"/>
      <c r="PTP26" s="4"/>
      <c r="PTR26" s="4"/>
      <c r="PTT26" s="6"/>
      <c r="PTW26" s="4"/>
      <c r="PTY26" s="4"/>
      <c r="PUA26" s="6"/>
      <c r="PUD26" s="4"/>
      <c r="PUF26" s="4"/>
      <c r="PUH26" s="6"/>
      <c r="PUK26" s="4"/>
      <c r="PUM26" s="4"/>
      <c r="PUO26" s="6"/>
      <c r="PUR26" s="4"/>
      <c r="PUT26" s="4"/>
      <c r="PUV26" s="6"/>
      <c r="PUY26" s="4"/>
      <c r="PVA26" s="4"/>
      <c r="PVC26" s="6"/>
      <c r="PVF26" s="4"/>
      <c r="PVH26" s="4"/>
      <c r="PVJ26" s="6"/>
      <c r="PVM26" s="4"/>
      <c r="PVO26" s="4"/>
      <c r="PVQ26" s="6"/>
      <c r="PVT26" s="4"/>
      <c r="PVV26" s="4"/>
      <c r="PVX26" s="6"/>
      <c r="PWA26" s="4"/>
      <c r="PWC26" s="4"/>
      <c r="PWE26" s="6"/>
      <c r="PWH26" s="4"/>
      <c r="PWJ26" s="4"/>
      <c r="PWL26" s="6"/>
      <c r="PWO26" s="4"/>
      <c r="PWQ26" s="4"/>
      <c r="PWS26" s="6"/>
      <c r="PWV26" s="4"/>
      <c r="PWX26" s="4"/>
      <c r="PWZ26" s="6"/>
      <c r="PXC26" s="4"/>
      <c r="PXE26" s="4"/>
      <c r="PXG26" s="6"/>
      <c r="PXJ26" s="4"/>
      <c r="PXL26" s="4"/>
      <c r="PXN26" s="6"/>
      <c r="PXQ26" s="4"/>
      <c r="PXS26" s="4"/>
      <c r="PXU26" s="6"/>
      <c r="PXX26" s="4"/>
      <c r="PXZ26" s="4"/>
      <c r="PYB26" s="6"/>
      <c r="PYE26" s="4"/>
      <c r="PYG26" s="4"/>
      <c r="PYI26" s="6"/>
      <c r="PYL26" s="4"/>
      <c r="PYN26" s="4"/>
      <c r="PYP26" s="6"/>
      <c r="PYS26" s="4"/>
      <c r="PYU26" s="4"/>
      <c r="PYW26" s="6"/>
      <c r="PYZ26" s="4"/>
      <c r="PZB26" s="4"/>
      <c r="PZD26" s="6"/>
      <c r="PZG26" s="4"/>
      <c r="PZI26" s="4"/>
      <c r="PZK26" s="6"/>
      <c r="PZN26" s="4"/>
      <c r="PZP26" s="4"/>
      <c r="PZR26" s="6"/>
      <c r="PZU26" s="4"/>
      <c r="PZW26" s="4"/>
      <c r="PZY26" s="6"/>
      <c r="QAB26" s="4"/>
      <c r="QAD26" s="4"/>
      <c r="QAF26" s="6"/>
      <c r="QAI26" s="4"/>
      <c r="QAK26" s="4"/>
      <c r="QAM26" s="6"/>
      <c r="QAP26" s="4"/>
      <c r="QAR26" s="4"/>
      <c r="QAT26" s="6"/>
      <c r="QAW26" s="4"/>
      <c r="QAY26" s="4"/>
      <c r="QBA26" s="6"/>
      <c r="QBD26" s="4"/>
      <c r="QBF26" s="4"/>
      <c r="QBH26" s="6"/>
      <c r="QBK26" s="4"/>
      <c r="QBM26" s="4"/>
      <c r="QBO26" s="6"/>
      <c r="QBR26" s="4"/>
      <c r="QBT26" s="4"/>
      <c r="QBV26" s="6"/>
      <c r="QBY26" s="4"/>
      <c r="QCA26" s="4"/>
      <c r="QCC26" s="6"/>
      <c r="QCF26" s="4"/>
      <c r="QCH26" s="4"/>
      <c r="QCJ26" s="6"/>
      <c r="QCM26" s="4"/>
      <c r="QCO26" s="4"/>
      <c r="QCQ26" s="6"/>
      <c r="QCT26" s="4"/>
      <c r="QCV26" s="4"/>
      <c r="QCX26" s="6"/>
      <c r="QDA26" s="4"/>
      <c r="QDC26" s="4"/>
      <c r="QDE26" s="6"/>
      <c r="QDH26" s="4"/>
      <c r="QDJ26" s="4"/>
      <c r="QDL26" s="6"/>
      <c r="QDO26" s="4"/>
      <c r="QDQ26" s="4"/>
      <c r="QDS26" s="6"/>
      <c r="QDV26" s="4"/>
      <c r="QDX26" s="4"/>
      <c r="QDZ26" s="6"/>
      <c r="QEC26" s="4"/>
      <c r="QEE26" s="4"/>
      <c r="QEG26" s="6"/>
      <c r="QEJ26" s="4"/>
      <c r="QEL26" s="4"/>
      <c r="QEN26" s="6"/>
      <c r="QEQ26" s="4"/>
      <c r="QES26" s="4"/>
      <c r="QEU26" s="6"/>
      <c r="QEX26" s="4"/>
      <c r="QEZ26" s="4"/>
      <c r="QFB26" s="6"/>
      <c r="QFE26" s="4"/>
      <c r="QFG26" s="4"/>
      <c r="QFI26" s="6"/>
      <c r="QFL26" s="4"/>
      <c r="QFN26" s="4"/>
      <c r="QFP26" s="6"/>
      <c r="QFS26" s="4"/>
      <c r="QFU26" s="4"/>
      <c r="QFW26" s="6"/>
      <c r="QFZ26" s="4"/>
      <c r="QGB26" s="4"/>
      <c r="QGD26" s="6"/>
      <c r="QGG26" s="4"/>
      <c r="QGI26" s="4"/>
      <c r="QGK26" s="6"/>
      <c r="QGN26" s="4"/>
      <c r="QGP26" s="4"/>
      <c r="QGR26" s="6"/>
      <c r="QGU26" s="4"/>
      <c r="QGW26" s="4"/>
      <c r="QGY26" s="6"/>
      <c r="QHB26" s="4"/>
      <c r="QHD26" s="4"/>
      <c r="QHF26" s="6"/>
      <c r="QHI26" s="4"/>
      <c r="QHK26" s="4"/>
      <c r="QHM26" s="6"/>
      <c r="QHP26" s="4"/>
      <c r="QHR26" s="4"/>
      <c r="QHT26" s="6"/>
      <c r="QHW26" s="4"/>
      <c r="QHY26" s="4"/>
      <c r="QIA26" s="6"/>
      <c r="QID26" s="4"/>
      <c r="QIF26" s="4"/>
      <c r="QIH26" s="6"/>
      <c r="QIK26" s="4"/>
      <c r="QIM26" s="4"/>
      <c r="QIO26" s="6"/>
      <c r="QIR26" s="4"/>
      <c r="QIT26" s="4"/>
      <c r="QIV26" s="6"/>
      <c r="QIY26" s="4"/>
      <c r="QJA26" s="4"/>
      <c r="QJC26" s="6"/>
      <c r="QJF26" s="4"/>
      <c r="QJH26" s="4"/>
      <c r="QJJ26" s="6"/>
      <c r="QJM26" s="4"/>
      <c r="QJO26" s="4"/>
      <c r="QJQ26" s="6"/>
      <c r="QJT26" s="4"/>
      <c r="QJV26" s="4"/>
      <c r="QJX26" s="6"/>
      <c r="QKA26" s="4"/>
      <c r="QKC26" s="4"/>
      <c r="QKE26" s="6"/>
      <c r="QKH26" s="4"/>
      <c r="QKJ26" s="4"/>
      <c r="QKL26" s="6"/>
      <c r="QKO26" s="4"/>
      <c r="QKQ26" s="4"/>
      <c r="QKS26" s="6"/>
      <c r="QKV26" s="4"/>
      <c r="QKX26" s="4"/>
      <c r="QKZ26" s="6"/>
      <c r="QLC26" s="4"/>
      <c r="QLE26" s="4"/>
      <c r="QLG26" s="6"/>
      <c r="QLJ26" s="4"/>
      <c r="QLL26" s="4"/>
      <c r="QLN26" s="6"/>
      <c r="QLQ26" s="4"/>
      <c r="QLS26" s="4"/>
      <c r="QLU26" s="6"/>
      <c r="QLX26" s="4"/>
      <c r="QLZ26" s="4"/>
      <c r="QMB26" s="6"/>
      <c r="QME26" s="4"/>
      <c r="QMG26" s="4"/>
      <c r="QMI26" s="6"/>
      <c r="QML26" s="4"/>
      <c r="QMN26" s="4"/>
      <c r="QMP26" s="6"/>
      <c r="QMS26" s="4"/>
      <c r="QMU26" s="4"/>
      <c r="QMW26" s="6"/>
      <c r="QMZ26" s="4"/>
      <c r="QNB26" s="4"/>
      <c r="QND26" s="6"/>
      <c r="QNG26" s="4"/>
      <c r="QNI26" s="4"/>
      <c r="QNK26" s="6"/>
      <c r="QNN26" s="4"/>
      <c r="QNP26" s="4"/>
      <c r="QNR26" s="6"/>
      <c r="QNU26" s="4"/>
      <c r="QNW26" s="4"/>
      <c r="QNY26" s="6"/>
      <c r="QOB26" s="4"/>
      <c r="QOD26" s="4"/>
      <c r="QOF26" s="6"/>
      <c r="QOI26" s="4"/>
      <c r="QOK26" s="4"/>
      <c r="QOM26" s="6"/>
      <c r="QOP26" s="4"/>
      <c r="QOR26" s="4"/>
      <c r="QOT26" s="6"/>
      <c r="QOW26" s="4"/>
      <c r="QOY26" s="4"/>
      <c r="QPA26" s="6"/>
      <c r="QPD26" s="4"/>
      <c r="QPF26" s="4"/>
      <c r="QPH26" s="6"/>
      <c r="QPK26" s="4"/>
      <c r="QPM26" s="4"/>
      <c r="QPO26" s="6"/>
      <c r="QPR26" s="4"/>
      <c r="QPT26" s="4"/>
      <c r="QPV26" s="6"/>
      <c r="QPY26" s="4"/>
      <c r="QQA26" s="4"/>
      <c r="QQC26" s="6"/>
      <c r="QQF26" s="4"/>
      <c r="QQH26" s="4"/>
      <c r="QQJ26" s="6"/>
      <c r="QQM26" s="4"/>
      <c r="QQO26" s="4"/>
      <c r="QQQ26" s="6"/>
      <c r="QQT26" s="4"/>
      <c r="QQV26" s="4"/>
      <c r="QQX26" s="6"/>
      <c r="QRA26" s="4"/>
      <c r="QRC26" s="4"/>
      <c r="QRE26" s="6"/>
      <c r="QRH26" s="4"/>
      <c r="QRJ26" s="4"/>
      <c r="QRL26" s="6"/>
      <c r="QRO26" s="4"/>
      <c r="QRQ26" s="4"/>
      <c r="QRS26" s="6"/>
      <c r="QRV26" s="4"/>
      <c r="QRX26" s="4"/>
      <c r="QRZ26" s="6"/>
      <c r="QSC26" s="4"/>
      <c r="QSE26" s="4"/>
      <c r="QSG26" s="6"/>
      <c r="QSJ26" s="4"/>
      <c r="QSL26" s="4"/>
      <c r="QSN26" s="6"/>
      <c r="QSQ26" s="4"/>
      <c r="QSS26" s="4"/>
      <c r="QSU26" s="6"/>
      <c r="QSX26" s="4"/>
      <c r="QSZ26" s="4"/>
      <c r="QTB26" s="6"/>
      <c r="QTE26" s="4"/>
      <c r="QTG26" s="4"/>
      <c r="QTI26" s="6"/>
      <c r="QTL26" s="4"/>
      <c r="QTN26" s="4"/>
      <c r="QTP26" s="6"/>
      <c r="QTS26" s="4"/>
      <c r="QTU26" s="4"/>
      <c r="QTW26" s="6"/>
      <c r="QTZ26" s="4"/>
      <c r="QUB26" s="4"/>
      <c r="QUD26" s="6"/>
      <c r="QUG26" s="4"/>
      <c r="QUI26" s="4"/>
      <c r="QUK26" s="6"/>
      <c r="QUN26" s="4"/>
      <c r="QUP26" s="4"/>
      <c r="QUR26" s="6"/>
      <c r="QUU26" s="4"/>
      <c r="QUW26" s="4"/>
      <c r="QUY26" s="6"/>
      <c r="QVB26" s="4"/>
      <c r="QVD26" s="4"/>
      <c r="QVF26" s="6"/>
      <c r="QVI26" s="4"/>
      <c r="QVK26" s="4"/>
      <c r="QVM26" s="6"/>
      <c r="QVP26" s="4"/>
      <c r="QVR26" s="4"/>
      <c r="QVT26" s="6"/>
      <c r="QVW26" s="4"/>
      <c r="QVY26" s="4"/>
      <c r="QWA26" s="6"/>
      <c r="QWD26" s="4"/>
      <c r="QWF26" s="4"/>
      <c r="QWH26" s="6"/>
      <c r="QWK26" s="4"/>
      <c r="QWM26" s="4"/>
      <c r="QWO26" s="6"/>
      <c r="QWR26" s="4"/>
      <c r="QWT26" s="4"/>
      <c r="QWV26" s="6"/>
      <c r="QWY26" s="4"/>
      <c r="QXA26" s="4"/>
      <c r="QXC26" s="6"/>
      <c r="QXF26" s="4"/>
      <c r="QXH26" s="4"/>
      <c r="QXJ26" s="6"/>
      <c r="QXM26" s="4"/>
      <c r="QXO26" s="4"/>
      <c r="QXQ26" s="6"/>
      <c r="QXT26" s="4"/>
      <c r="QXV26" s="4"/>
      <c r="QXX26" s="6"/>
      <c r="QYA26" s="4"/>
      <c r="QYC26" s="4"/>
      <c r="QYE26" s="6"/>
      <c r="QYH26" s="4"/>
      <c r="QYJ26" s="4"/>
      <c r="QYL26" s="6"/>
      <c r="QYO26" s="4"/>
      <c r="QYQ26" s="4"/>
      <c r="QYS26" s="6"/>
      <c r="QYV26" s="4"/>
      <c r="QYX26" s="4"/>
      <c r="QYZ26" s="6"/>
      <c r="QZC26" s="4"/>
      <c r="QZE26" s="4"/>
      <c r="QZG26" s="6"/>
      <c r="QZJ26" s="4"/>
      <c r="QZL26" s="4"/>
      <c r="QZN26" s="6"/>
      <c r="QZQ26" s="4"/>
      <c r="QZS26" s="4"/>
      <c r="QZU26" s="6"/>
      <c r="QZX26" s="4"/>
      <c r="QZZ26" s="4"/>
      <c r="RAB26" s="6"/>
      <c r="RAE26" s="4"/>
      <c r="RAG26" s="4"/>
      <c r="RAI26" s="6"/>
      <c r="RAL26" s="4"/>
      <c r="RAN26" s="4"/>
      <c r="RAP26" s="6"/>
      <c r="RAS26" s="4"/>
      <c r="RAU26" s="4"/>
      <c r="RAW26" s="6"/>
      <c r="RAZ26" s="4"/>
      <c r="RBB26" s="4"/>
      <c r="RBD26" s="6"/>
      <c r="RBG26" s="4"/>
      <c r="RBI26" s="4"/>
      <c r="RBK26" s="6"/>
      <c r="RBN26" s="4"/>
      <c r="RBP26" s="4"/>
      <c r="RBR26" s="6"/>
      <c r="RBU26" s="4"/>
      <c r="RBW26" s="4"/>
      <c r="RBY26" s="6"/>
      <c r="RCB26" s="4"/>
      <c r="RCD26" s="4"/>
      <c r="RCF26" s="6"/>
      <c r="RCI26" s="4"/>
      <c r="RCK26" s="4"/>
      <c r="RCM26" s="6"/>
      <c r="RCP26" s="4"/>
      <c r="RCR26" s="4"/>
      <c r="RCT26" s="6"/>
      <c r="RCW26" s="4"/>
      <c r="RCY26" s="4"/>
      <c r="RDA26" s="6"/>
      <c r="RDD26" s="4"/>
      <c r="RDF26" s="4"/>
      <c r="RDH26" s="6"/>
      <c r="RDK26" s="4"/>
      <c r="RDM26" s="4"/>
      <c r="RDO26" s="6"/>
      <c r="RDR26" s="4"/>
      <c r="RDT26" s="4"/>
      <c r="RDV26" s="6"/>
      <c r="RDY26" s="4"/>
      <c r="REA26" s="4"/>
      <c r="REC26" s="6"/>
      <c r="REF26" s="4"/>
      <c r="REH26" s="4"/>
      <c r="REJ26" s="6"/>
      <c r="REM26" s="4"/>
      <c r="REO26" s="4"/>
      <c r="REQ26" s="6"/>
      <c r="RET26" s="4"/>
      <c r="REV26" s="4"/>
      <c r="REX26" s="6"/>
      <c r="RFA26" s="4"/>
      <c r="RFC26" s="4"/>
      <c r="RFE26" s="6"/>
      <c r="RFH26" s="4"/>
      <c r="RFJ26" s="4"/>
      <c r="RFL26" s="6"/>
      <c r="RFO26" s="4"/>
      <c r="RFQ26" s="4"/>
      <c r="RFS26" s="6"/>
      <c r="RFV26" s="4"/>
      <c r="RFX26" s="4"/>
      <c r="RFZ26" s="6"/>
      <c r="RGC26" s="4"/>
      <c r="RGE26" s="4"/>
      <c r="RGG26" s="6"/>
      <c r="RGJ26" s="4"/>
      <c r="RGL26" s="4"/>
      <c r="RGN26" s="6"/>
      <c r="RGQ26" s="4"/>
      <c r="RGS26" s="4"/>
      <c r="RGU26" s="6"/>
      <c r="RGX26" s="4"/>
      <c r="RGZ26" s="4"/>
      <c r="RHB26" s="6"/>
      <c r="RHE26" s="4"/>
      <c r="RHG26" s="4"/>
      <c r="RHI26" s="6"/>
      <c r="RHL26" s="4"/>
      <c r="RHN26" s="4"/>
      <c r="RHP26" s="6"/>
      <c r="RHS26" s="4"/>
      <c r="RHU26" s="4"/>
      <c r="RHW26" s="6"/>
      <c r="RHZ26" s="4"/>
      <c r="RIB26" s="4"/>
      <c r="RID26" s="6"/>
      <c r="RIG26" s="4"/>
      <c r="RII26" s="4"/>
      <c r="RIK26" s="6"/>
      <c r="RIN26" s="4"/>
      <c r="RIP26" s="4"/>
      <c r="RIR26" s="6"/>
      <c r="RIU26" s="4"/>
      <c r="RIW26" s="4"/>
      <c r="RIY26" s="6"/>
      <c r="RJB26" s="4"/>
      <c r="RJD26" s="4"/>
      <c r="RJF26" s="6"/>
      <c r="RJI26" s="4"/>
      <c r="RJK26" s="4"/>
      <c r="RJM26" s="6"/>
      <c r="RJP26" s="4"/>
      <c r="RJR26" s="4"/>
      <c r="RJT26" s="6"/>
      <c r="RJW26" s="4"/>
      <c r="RJY26" s="4"/>
      <c r="RKA26" s="6"/>
      <c r="RKD26" s="4"/>
      <c r="RKF26" s="4"/>
      <c r="RKH26" s="6"/>
      <c r="RKK26" s="4"/>
      <c r="RKM26" s="4"/>
      <c r="RKO26" s="6"/>
      <c r="RKR26" s="4"/>
      <c r="RKT26" s="4"/>
      <c r="RKV26" s="6"/>
      <c r="RKY26" s="4"/>
      <c r="RLA26" s="4"/>
      <c r="RLC26" s="6"/>
      <c r="RLF26" s="4"/>
      <c r="RLH26" s="4"/>
      <c r="RLJ26" s="6"/>
      <c r="RLM26" s="4"/>
      <c r="RLO26" s="4"/>
      <c r="RLQ26" s="6"/>
      <c r="RLT26" s="4"/>
      <c r="RLV26" s="4"/>
      <c r="RLX26" s="6"/>
      <c r="RMA26" s="4"/>
      <c r="RMC26" s="4"/>
      <c r="RME26" s="6"/>
      <c r="RMH26" s="4"/>
      <c r="RMJ26" s="4"/>
      <c r="RML26" s="6"/>
      <c r="RMO26" s="4"/>
      <c r="RMQ26" s="4"/>
      <c r="RMS26" s="6"/>
      <c r="RMV26" s="4"/>
      <c r="RMX26" s="4"/>
      <c r="RMZ26" s="6"/>
      <c r="RNC26" s="4"/>
      <c r="RNE26" s="4"/>
      <c r="RNG26" s="6"/>
      <c r="RNJ26" s="4"/>
      <c r="RNL26" s="4"/>
      <c r="RNN26" s="6"/>
      <c r="RNQ26" s="4"/>
      <c r="RNS26" s="4"/>
      <c r="RNU26" s="6"/>
      <c r="RNX26" s="4"/>
      <c r="RNZ26" s="4"/>
      <c r="ROB26" s="6"/>
      <c r="ROE26" s="4"/>
      <c r="ROG26" s="4"/>
      <c r="ROI26" s="6"/>
      <c r="ROL26" s="4"/>
      <c r="RON26" s="4"/>
      <c r="ROP26" s="6"/>
      <c r="ROS26" s="4"/>
      <c r="ROU26" s="4"/>
      <c r="ROW26" s="6"/>
      <c r="ROZ26" s="4"/>
      <c r="RPB26" s="4"/>
      <c r="RPD26" s="6"/>
      <c r="RPG26" s="4"/>
      <c r="RPI26" s="4"/>
      <c r="RPK26" s="6"/>
      <c r="RPN26" s="4"/>
      <c r="RPP26" s="4"/>
      <c r="RPR26" s="6"/>
      <c r="RPU26" s="4"/>
      <c r="RPW26" s="4"/>
      <c r="RPY26" s="6"/>
      <c r="RQB26" s="4"/>
      <c r="RQD26" s="4"/>
      <c r="RQF26" s="6"/>
      <c r="RQI26" s="4"/>
      <c r="RQK26" s="4"/>
      <c r="RQM26" s="6"/>
      <c r="RQP26" s="4"/>
      <c r="RQR26" s="4"/>
      <c r="RQT26" s="6"/>
      <c r="RQW26" s="4"/>
      <c r="RQY26" s="4"/>
      <c r="RRA26" s="6"/>
      <c r="RRD26" s="4"/>
      <c r="RRF26" s="4"/>
      <c r="RRH26" s="6"/>
      <c r="RRK26" s="4"/>
      <c r="RRM26" s="4"/>
      <c r="RRO26" s="6"/>
      <c r="RRR26" s="4"/>
      <c r="RRT26" s="4"/>
      <c r="RRV26" s="6"/>
      <c r="RRY26" s="4"/>
      <c r="RSA26" s="4"/>
      <c r="RSC26" s="6"/>
      <c r="RSF26" s="4"/>
      <c r="RSH26" s="4"/>
      <c r="RSJ26" s="6"/>
      <c r="RSM26" s="4"/>
      <c r="RSO26" s="4"/>
      <c r="RSQ26" s="6"/>
      <c r="RST26" s="4"/>
      <c r="RSV26" s="4"/>
      <c r="RSX26" s="6"/>
      <c r="RTA26" s="4"/>
      <c r="RTC26" s="4"/>
      <c r="RTE26" s="6"/>
      <c r="RTH26" s="4"/>
      <c r="RTJ26" s="4"/>
      <c r="RTL26" s="6"/>
      <c r="RTO26" s="4"/>
      <c r="RTQ26" s="4"/>
      <c r="RTS26" s="6"/>
      <c r="RTV26" s="4"/>
      <c r="RTX26" s="4"/>
      <c r="RTZ26" s="6"/>
      <c r="RUC26" s="4"/>
      <c r="RUE26" s="4"/>
      <c r="RUG26" s="6"/>
      <c r="RUJ26" s="4"/>
      <c r="RUL26" s="4"/>
      <c r="RUN26" s="6"/>
      <c r="RUQ26" s="4"/>
      <c r="RUS26" s="4"/>
      <c r="RUU26" s="6"/>
      <c r="RUX26" s="4"/>
      <c r="RUZ26" s="4"/>
      <c r="RVB26" s="6"/>
      <c r="RVE26" s="4"/>
      <c r="RVG26" s="4"/>
      <c r="RVI26" s="6"/>
      <c r="RVL26" s="4"/>
      <c r="RVN26" s="4"/>
      <c r="RVP26" s="6"/>
      <c r="RVS26" s="4"/>
      <c r="RVU26" s="4"/>
      <c r="RVW26" s="6"/>
      <c r="RVZ26" s="4"/>
      <c r="RWB26" s="4"/>
      <c r="RWD26" s="6"/>
      <c r="RWG26" s="4"/>
      <c r="RWI26" s="4"/>
      <c r="RWK26" s="6"/>
      <c r="RWN26" s="4"/>
      <c r="RWP26" s="4"/>
      <c r="RWR26" s="6"/>
      <c r="RWU26" s="4"/>
      <c r="RWW26" s="4"/>
      <c r="RWY26" s="6"/>
      <c r="RXB26" s="4"/>
      <c r="RXD26" s="4"/>
      <c r="RXF26" s="6"/>
      <c r="RXI26" s="4"/>
      <c r="RXK26" s="4"/>
      <c r="RXM26" s="6"/>
      <c r="RXP26" s="4"/>
      <c r="RXR26" s="4"/>
      <c r="RXT26" s="6"/>
      <c r="RXW26" s="4"/>
      <c r="RXY26" s="4"/>
      <c r="RYA26" s="6"/>
      <c r="RYD26" s="4"/>
      <c r="RYF26" s="4"/>
      <c r="RYH26" s="6"/>
      <c r="RYK26" s="4"/>
      <c r="RYM26" s="4"/>
      <c r="RYO26" s="6"/>
      <c r="RYR26" s="4"/>
      <c r="RYT26" s="4"/>
      <c r="RYV26" s="6"/>
      <c r="RYY26" s="4"/>
      <c r="RZA26" s="4"/>
      <c r="RZC26" s="6"/>
      <c r="RZF26" s="4"/>
      <c r="RZH26" s="4"/>
      <c r="RZJ26" s="6"/>
      <c r="RZM26" s="4"/>
      <c r="RZO26" s="4"/>
      <c r="RZQ26" s="6"/>
      <c r="RZT26" s="4"/>
      <c r="RZV26" s="4"/>
      <c r="RZX26" s="6"/>
      <c r="SAA26" s="4"/>
      <c r="SAC26" s="4"/>
      <c r="SAE26" s="6"/>
      <c r="SAH26" s="4"/>
      <c r="SAJ26" s="4"/>
      <c r="SAL26" s="6"/>
      <c r="SAO26" s="4"/>
      <c r="SAQ26" s="4"/>
      <c r="SAS26" s="6"/>
      <c r="SAV26" s="4"/>
      <c r="SAX26" s="4"/>
      <c r="SAZ26" s="6"/>
      <c r="SBC26" s="4"/>
      <c r="SBE26" s="4"/>
      <c r="SBG26" s="6"/>
      <c r="SBJ26" s="4"/>
      <c r="SBL26" s="4"/>
      <c r="SBN26" s="6"/>
      <c r="SBQ26" s="4"/>
      <c r="SBS26" s="4"/>
      <c r="SBU26" s="6"/>
      <c r="SBX26" s="4"/>
      <c r="SBZ26" s="4"/>
      <c r="SCB26" s="6"/>
      <c r="SCE26" s="4"/>
      <c r="SCG26" s="4"/>
      <c r="SCI26" s="6"/>
      <c r="SCL26" s="4"/>
      <c r="SCN26" s="4"/>
      <c r="SCP26" s="6"/>
      <c r="SCS26" s="4"/>
      <c r="SCU26" s="4"/>
      <c r="SCW26" s="6"/>
      <c r="SCZ26" s="4"/>
      <c r="SDB26" s="4"/>
      <c r="SDD26" s="6"/>
      <c r="SDG26" s="4"/>
      <c r="SDI26" s="4"/>
      <c r="SDK26" s="6"/>
      <c r="SDN26" s="4"/>
      <c r="SDP26" s="4"/>
      <c r="SDR26" s="6"/>
      <c r="SDU26" s="4"/>
      <c r="SDW26" s="4"/>
      <c r="SDY26" s="6"/>
      <c r="SEB26" s="4"/>
      <c r="SED26" s="4"/>
      <c r="SEF26" s="6"/>
      <c r="SEI26" s="4"/>
      <c r="SEK26" s="4"/>
      <c r="SEM26" s="6"/>
      <c r="SEP26" s="4"/>
      <c r="SER26" s="4"/>
      <c r="SET26" s="6"/>
      <c r="SEW26" s="4"/>
      <c r="SEY26" s="4"/>
      <c r="SFA26" s="6"/>
      <c r="SFD26" s="4"/>
      <c r="SFF26" s="4"/>
      <c r="SFH26" s="6"/>
      <c r="SFK26" s="4"/>
      <c r="SFM26" s="4"/>
      <c r="SFO26" s="6"/>
      <c r="SFR26" s="4"/>
      <c r="SFT26" s="4"/>
      <c r="SFV26" s="6"/>
      <c r="SFY26" s="4"/>
      <c r="SGA26" s="4"/>
      <c r="SGC26" s="6"/>
      <c r="SGF26" s="4"/>
      <c r="SGH26" s="4"/>
      <c r="SGJ26" s="6"/>
      <c r="SGM26" s="4"/>
      <c r="SGO26" s="4"/>
      <c r="SGQ26" s="6"/>
      <c r="SGT26" s="4"/>
      <c r="SGV26" s="4"/>
      <c r="SGX26" s="6"/>
      <c r="SHA26" s="4"/>
      <c r="SHC26" s="4"/>
      <c r="SHE26" s="6"/>
      <c r="SHH26" s="4"/>
      <c r="SHJ26" s="4"/>
      <c r="SHL26" s="6"/>
      <c r="SHO26" s="4"/>
      <c r="SHQ26" s="4"/>
      <c r="SHS26" s="6"/>
      <c r="SHV26" s="4"/>
      <c r="SHX26" s="4"/>
      <c r="SHZ26" s="6"/>
      <c r="SIC26" s="4"/>
      <c r="SIE26" s="4"/>
      <c r="SIG26" s="6"/>
      <c r="SIJ26" s="4"/>
      <c r="SIL26" s="4"/>
      <c r="SIN26" s="6"/>
      <c r="SIQ26" s="4"/>
      <c r="SIS26" s="4"/>
      <c r="SIU26" s="6"/>
      <c r="SIX26" s="4"/>
      <c r="SIZ26" s="4"/>
      <c r="SJB26" s="6"/>
      <c r="SJE26" s="4"/>
      <c r="SJG26" s="4"/>
      <c r="SJI26" s="6"/>
      <c r="SJL26" s="4"/>
      <c r="SJN26" s="4"/>
      <c r="SJP26" s="6"/>
      <c r="SJS26" s="4"/>
      <c r="SJU26" s="4"/>
      <c r="SJW26" s="6"/>
      <c r="SJZ26" s="4"/>
      <c r="SKB26" s="4"/>
      <c r="SKD26" s="6"/>
      <c r="SKG26" s="4"/>
      <c r="SKI26" s="4"/>
      <c r="SKK26" s="6"/>
      <c r="SKN26" s="4"/>
      <c r="SKP26" s="4"/>
      <c r="SKR26" s="6"/>
      <c r="SKU26" s="4"/>
      <c r="SKW26" s="4"/>
      <c r="SKY26" s="6"/>
      <c r="SLB26" s="4"/>
      <c r="SLD26" s="4"/>
      <c r="SLF26" s="6"/>
      <c r="SLI26" s="4"/>
      <c r="SLK26" s="4"/>
      <c r="SLM26" s="6"/>
      <c r="SLP26" s="4"/>
      <c r="SLR26" s="4"/>
      <c r="SLT26" s="6"/>
      <c r="SLW26" s="4"/>
      <c r="SLY26" s="4"/>
      <c r="SMA26" s="6"/>
      <c r="SMD26" s="4"/>
      <c r="SMF26" s="4"/>
      <c r="SMH26" s="6"/>
      <c r="SMK26" s="4"/>
      <c r="SMM26" s="4"/>
      <c r="SMO26" s="6"/>
      <c r="SMR26" s="4"/>
      <c r="SMT26" s="4"/>
      <c r="SMV26" s="6"/>
      <c r="SMY26" s="4"/>
      <c r="SNA26" s="4"/>
      <c r="SNC26" s="6"/>
      <c r="SNF26" s="4"/>
      <c r="SNH26" s="4"/>
      <c r="SNJ26" s="6"/>
      <c r="SNM26" s="4"/>
      <c r="SNO26" s="4"/>
      <c r="SNQ26" s="6"/>
      <c r="SNT26" s="4"/>
      <c r="SNV26" s="4"/>
      <c r="SNX26" s="6"/>
      <c r="SOA26" s="4"/>
      <c r="SOC26" s="4"/>
      <c r="SOE26" s="6"/>
      <c r="SOH26" s="4"/>
      <c r="SOJ26" s="4"/>
      <c r="SOL26" s="6"/>
      <c r="SOO26" s="4"/>
      <c r="SOQ26" s="4"/>
      <c r="SOS26" s="6"/>
      <c r="SOV26" s="4"/>
      <c r="SOX26" s="4"/>
      <c r="SOZ26" s="6"/>
      <c r="SPC26" s="4"/>
      <c r="SPE26" s="4"/>
      <c r="SPG26" s="6"/>
      <c r="SPJ26" s="4"/>
      <c r="SPL26" s="4"/>
      <c r="SPN26" s="6"/>
      <c r="SPQ26" s="4"/>
      <c r="SPS26" s="4"/>
      <c r="SPU26" s="6"/>
      <c r="SPX26" s="4"/>
      <c r="SPZ26" s="4"/>
      <c r="SQB26" s="6"/>
      <c r="SQE26" s="4"/>
      <c r="SQG26" s="4"/>
      <c r="SQI26" s="6"/>
      <c r="SQL26" s="4"/>
      <c r="SQN26" s="4"/>
      <c r="SQP26" s="6"/>
      <c r="SQS26" s="4"/>
      <c r="SQU26" s="4"/>
      <c r="SQW26" s="6"/>
      <c r="SQZ26" s="4"/>
      <c r="SRB26" s="4"/>
      <c r="SRD26" s="6"/>
      <c r="SRG26" s="4"/>
      <c r="SRI26" s="4"/>
      <c r="SRK26" s="6"/>
      <c r="SRN26" s="4"/>
      <c r="SRP26" s="4"/>
      <c r="SRR26" s="6"/>
      <c r="SRU26" s="4"/>
      <c r="SRW26" s="4"/>
      <c r="SRY26" s="6"/>
      <c r="SSB26" s="4"/>
      <c r="SSD26" s="4"/>
      <c r="SSF26" s="6"/>
      <c r="SSI26" s="4"/>
      <c r="SSK26" s="4"/>
      <c r="SSM26" s="6"/>
      <c r="SSP26" s="4"/>
      <c r="SSR26" s="4"/>
      <c r="SST26" s="6"/>
      <c r="SSW26" s="4"/>
      <c r="SSY26" s="4"/>
      <c r="STA26" s="6"/>
      <c r="STD26" s="4"/>
      <c r="STF26" s="4"/>
      <c r="STH26" s="6"/>
      <c r="STK26" s="4"/>
      <c r="STM26" s="4"/>
      <c r="STO26" s="6"/>
      <c r="STR26" s="4"/>
      <c r="STT26" s="4"/>
      <c r="STV26" s="6"/>
      <c r="STY26" s="4"/>
      <c r="SUA26" s="4"/>
      <c r="SUC26" s="6"/>
      <c r="SUF26" s="4"/>
      <c r="SUH26" s="4"/>
      <c r="SUJ26" s="6"/>
      <c r="SUM26" s="4"/>
      <c r="SUO26" s="4"/>
      <c r="SUQ26" s="6"/>
      <c r="SUT26" s="4"/>
      <c r="SUV26" s="4"/>
      <c r="SUX26" s="6"/>
      <c r="SVA26" s="4"/>
      <c r="SVC26" s="4"/>
      <c r="SVE26" s="6"/>
      <c r="SVH26" s="4"/>
      <c r="SVJ26" s="4"/>
      <c r="SVL26" s="6"/>
      <c r="SVO26" s="4"/>
      <c r="SVQ26" s="4"/>
      <c r="SVS26" s="6"/>
      <c r="SVV26" s="4"/>
      <c r="SVX26" s="4"/>
      <c r="SVZ26" s="6"/>
      <c r="SWC26" s="4"/>
      <c r="SWE26" s="4"/>
      <c r="SWG26" s="6"/>
      <c r="SWJ26" s="4"/>
      <c r="SWL26" s="4"/>
      <c r="SWN26" s="6"/>
      <c r="SWQ26" s="4"/>
      <c r="SWS26" s="4"/>
      <c r="SWU26" s="6"/>
      <c r="SWX26" s="4"/>
      <c r="SWZ26" s="4"/>
      <c r="SXB26" s="6"/>
      <c r="SXE26" s="4"/>
      <c r="SXG26" s="4"/>
      <c r="SXI26" s="6"/>
      <c r="SXL26" s="4"/>
      <c r="SXN26" s="4"/>
      <c r="SXP26" s="6"/>
      <c r="SXS26" s="4"/>
      <c r="SXU26" s="4"/>
      <c r="SXW26" s="6"/>
      <c r="SXZ26" s="4"/>
      <c r="SYB26" s="4"/>
      <c r="SYD26" s="6"/>
      <c r="SYG26" s="4"/>
      <c r="SYI26" s="4"/>
      <c r="SYK26" s="6"/>
      <c r="SYN26" s="4"/>
      <c r="SYP26" s="4"/>
      <c r="SYR26" s="6"/>
      <c r="SYU26" s="4"/>
      <c r="SYW26" s="4"/>
      <c r="SYY26" s="6"/>
      <c r="SZB26" s="4"/>
      <c r="SZD26" s="4"/>
      <c r="SZF26" s="6"/>
      <c r="SZI26" s="4"/>
      <c r="SZK26" s="4"/>
      <c r="SZM26" s="6"/>
      <c r="SZP26" s="4"/>
      <c r="SZR26" s="4"/>
      <c r="SZT26" s="6"/>
      <c r="SZW26" s="4"/>
      <c r="SZY26" s="4"/>
      <c r="TAA26" s="6"/>
      <c r="TAD26" s="4"/>
      <c r="TAF26" s="4"/>
      <c r="TAH26" s="6"/>
      <c r="TAK26" s="4"/>
      <c r="TAM26" s="4"/>
      <c r="TAO26" s="6"/>
      <c r="TAR26" s="4"/>
      <c r="TAT26" s="4"/>
      <c r="TAV26" s="6"/>
      <c r="TAY26" s="4"/>
      <c r="TBA26" s="4"/>
      <c r="TBC26" s="6"/>
      <c r="TBF26" s="4"/>
      <c r="TBH26" s="4"/>
      <c r="TBJ26" s="6"/>
      <c r="TBM26" s="4"/>
      <c r="TBO26" s="4"/>
      <c r="TBQ26" s="6"/>
      <c r="TBT26" s="4"/>
      <c r="TBV26" s="4"/>
      <c r="TBX26" s="6"/>
      <c r="TCA26" s="4"/>
      <c r="TCC26" s="4"/>
      <c r="TCE26" s="6"/>
      <c r="TCH26" s="4"/>
      <c r="TCJ26" s="4"/>
      <c r="TCL26" s="6"/>
      <c r="TCO26" s="4"/>
      <c r="TCQ26" s="4"/>
      <c r="TCS26" s="6"/>
      <c r="TCV26" s="4"/>
      <c r="TCX26" s="4"/>
      <c r="TCZ26" s="6"/>
      <c r="TDC26" s="4"/>
      <c r="TDE26" s="4"/>
      <c r="TDG26" s="6"/>
      <c r="TDJ26" s="4"/>
      <c r="TDL26" s="4"/>
      <c r="TDN26" s="6"/>
      <c r="TDQ26" s="4"/>
      <c r="TDS26" s="4"/>
      <c r="TDU26" s="6"/>
      <c r="TDX26" s="4"/>
      <c r="TDZ26" s="4"/>
      <c r="TEB26" s="6"/>
      <c r="TEE26" s="4"/>
      <c r="TEG26" s="4"/>
      <c r="TEI26" s="6"/>
      <c r="TEL26" s="4"/>
      <c r="TEN26" s="4"/>
      <c r="TEP26" s="6"/>
      <c r="TES26" s="4"/>
      <c r="TEU26" s="4"/>
      <c r="TEW26" s="6"/>
      <c r="TEZ26" s="4"/>
      <c r="TFB26" s="4"/>
      <c r="TFD26" s="6"/>
      <c r="TFG26" s="4"/>
      <c r="TFI26" s="4"/>
      <c r="TFK26" s="6"/>
      <c r="TFN26" s="4"/>
      <c r="TFP26" s="4"/>
      <c r="TFR26" s="6"/>
      <c r="TFU26" s="4"/>
      <c r="TFW26" s="4"/>
      <c r="TFY26" s="6"/>
      <c r="TGB26" s="4"/>
      <c r="TGD26" s="4"/>
      <c r="TGF26" s="6"/>
      <c r="TGI26" s="4"/>
      <c r="TGK26" s="4"/>
      <c r="TGM26" s="6"/>
      <c r="TGP26" s="4"/>
      <c r="TGR26" s="4"/>
      <c r="TGT26" s="6"/>
      <c r="TGW26" s="4"/>
      <c r="TGY26" s="4"/>
      <c r="THA26" s="6"/>
      <c r="THD26" s="4"/>
      <c r="THF26" s="4"/>
      <c r="THH26" s="6"/>
      <c r="THK26" s="4"/>
      <c r="THM26" s="4"/>
      <c r="THO26" s="6"/>
      <c r="THR26" s="4"/>
      <c r="THT26" s="4"/>
      <c r="THV26" s="6"/>
      <c r="THY26" s="4"/>
      <c r="TIA26" s="4"/>
      <c r="TIC26" s="6"/>
      <c r="TIF26" s="4"/>
      <c r="TIH26" s="4"/>
      <c r="TIJ26" s="6"/>
      <c r="TIM26" s="4"/>
      <c r="TIO26" s="4"/>
      <c r="TIQ26" s="6"/>
      <c r="TIT26" s="4"/>
      <c r="TIV26" s="4"/>
      <c r="TIX26" s="6"/>
      <c r="TJA26" s="4"/>
      <c r="TJC26" s="4"/>
      <c r="TJE26" s="6"/>
      <c r="TJH26" s="4"/>
      <c r="TJJ26" s="4"/>
      <c r="TJL26" s="6"/>
      <c r="TJO26" s="4"/>
      <c r="TJQ26" s="4"/>
      <c r="TJS26" s="6"/>
      <c r="TJV26" s="4"/>
      <c r="TJX26" s="4"/>
      <c r="TJZ26" s="6"/>
      <c r="TKC26" s="4"/>
      <c r="TKE26" s="4"/>
      <c r="TKG26" s="6"/>
      <c r="TKJ26" s="4"/>
      <c r="TKL26" s="4"/>
      <c r="TKN26" s="6"/>
      <c r="TKQ26" s="4"/>
      <c r="TKS26" s="4"/>
      <c r="TKU26" s="6"/>
      <c r="TKX26" s="4"/>
      <c r="TKZ26" s="4"/>
      <c r="TLB26" s="6"/>
      <c r="TLE26" s="4"/>
      <c r="TLG26" s="4"/>
      <c r="TLI26" s="6"/>
      <c r="TLL26" s="4"/>
      <c r="TLN26" s="4"/>
      <c r="TLP26" s="6"/>
      <c r="TLS26" s="4"/>
      <c r="TLU26" s="4"/>
      <c r="TLW26" s="6"/>
      <c r="TLZ26" s="4"/>
      <c r="TMB26" s="4"/>
      <c r="TMD26" s="6"/>
      <c r="TMG26" s="4"/>
      <c r="TMI26" s="4"/>
      <c r="TMK26" s="6"/>
      <c r="TMN26" s="4"/>
      <c r="TMP26" s="4"/>
      <c r="TMR26" s="6"/>
      <c r="TMU26" s="4"/>
      <c r="TMW26" s="4"/>
      <c r="TMY26" s="6"/>
      <c r="TNB26" s="4"/>
      <c r="TND26" s="4"/>
      <c r="TNF26" s="6"/>
      <c r="TNI26" s="4"/>
      <c r="TNK26" s="4"/>
      <c r="TNM26" s="6"/>
      <c r="TNP26" s="4"/>
      <c r="TNR26" s="4"/>
      <c r="TNT26" s="6"/>
      <c r="TNW26" s="4"/>
      <c r="TNY26" s="4"/>
      <c r="TOA26" s="6"/>
      <c r="TOD26" s="4"/>
      <c r="TOF26" s="4"/>
      <c r="TOH26" s="6"/>
      <c r="TOK26" s="4"/>
      <c r="TOM26" s="4"/>
      <c r="TOO26" s="6"/>
      <c r="TOR26" s="4"/>
      <c r="TOT26" s="4"/>
      <c r="TOV26" s="6"/>
      <c r="TOY26" s="4"/>
      <c r="TPA26" s="4"/>
      <c r="TPC26" s="6"/>
      <c r="TPF26" s="4"/>
      <c r="TPH26" s="4"/>
      <c r="TPJ26" s="6"/>
      <c r="TPM26" s="4"/>
      <c r="TPO26" s="4"/>
      <c r="TPQ26" s="6"/>
      <c r="TPT26" s="4"/>
      <c r="TPV26" s="4"/>
      <c r="TPX26" s="6"/>
      <c r="TQA26" s="4"/>
      <c r="TQC26" s="4"/>
      <c r="TQE26" s="6"/>
      <c r="TQH26" s="4"/>
      <c r="TQJ26" s="4"/>
      <c r="TQL26" s="6"/>
      <c r="TQO26" s="4"/>
      <c r="TQQ26" s="4"/>
      <c r="TQS26" s="6"/>
      <c r="TQV26" s="4"/>
      <c r="TQX26" s="4"/>
      <c r="TQZ26" s="6"/>
      <c r="TRC26" s="4"/>
      <c r="TRE26" s="4"/>
      <c r="TRG26" s="6"/>
      <c r="TRJ26" s="4"/>
      <c r="TRL26" s="4"/>
      <c r="TRN26" s="6"/>
      <c r="TRQ26" s="4"/>
      <c r="TRS26" s="4"/>
      <c r="TRU26" s="6"/>
      <c r="TRX26" s="4"/>
      <c r="TRZ26" s="4"/>
      <c r="TSB26" s="6"/>
      <c r="TSE26" s="4"/>
      <c r="TSG26" s="4"/>
      <c r="TSI26" s="6"/>
      <c r="TSL26" s="4"/>
      <c r="TSN26" s="4"/>
      <c r="TSP26" s="6"/>
      <c r="TSS26" s="4"/>
      <c r="TSU26" s="4"/>
      <c r="TSW26" s="6"/>
      <c r="TSZ26" s="4"/>
      <c r="TTB26" s="4"/>
      <c r="TTD26" s="6"/>
      <c r="TTG26" s="4"/>
      <c r="TTI26" s="4"/>
      <c r="TTK26" s="6"/>
      <c r="TTN26" s="4"/>
      <c r="TTP26" s="4"/>
      <c r="TTR26" s="6"/>
      <c r="TTU26" s="4"/>
      <c r="TTW26" s="4"/>
      <c r="TTY26" s="6"/>
      <c r="TUB26" s="4"/>
      <c r="TUD26" s="4"/>
      <c r="TUF26" s="6"/>
      <c r="TUI26" s="4"/>
      <c r="TUK26" s="4"/>
      <c r="TUM26" s="6"/>
      <c r="TUP26" s="4"/>
      <c r="TUR26" s="4"/>
      <c r="TUT26" s="6"/>
      <c r="TUW26" s="4"/>
      <c r="TUY26" s="4"/>
      <c r="TVA26" s="6"/>
      <c r="TVD26" s="4"/>
      <c r="TVF26" s="4"/>
      <c r="TVH26" s="6"/>
      <c r="TVK26" s="4"/>
      <c r="TVM26" s="4"/>
      <c r="TVO26" s="6"/>
      <c r="TVR26" s="4"/>
      <c r="TVT26" s="4"/>
      <c r="TVV26" s="6"/>
      <c r="TVY26" s="4"/>
      <c r="TWA26" s="4"/>
      <c r="TWC26" s="6"/>
      <c r="TWF26" s="4"/>
      <c r="TWH26" s="4"/>
      <c r="TWJ26" s="6"/>
      <c r="TWM26" s="4"/>
      <c r="TWO26" s="4"/>
      <c r="TWQ26" s="6"/>
      <c r="TWT26" s="4"/>
      <c r="TWV26" s="4"/>
      <c r="TWX26" s="6"/>
      <c r="TXA26" s="4"/>
      <c r="TXC26" s="4"/>
      <c r="TXE26" s="6"/>
      <c r="TXH26" s="4"/>
      <c r="TXJ26" s="4"/>
      <c r="TXL26" s="6"/>
      <c r="TXO26" s="4"/>
      <c r="TXQ26" s="4"/>
      <c r="TXS26" s="6"/>
      <c r="TXV26" s="4"/>
      <c r="TXX26" s="4"/>
      <c r="TXZ26" s="6"/>
      <c r="TYC26" s="4"/>
      <c r="TYE26" s="4"/>
      <c r="TYG26" s="6"/>
      <c r="TYJ26" s="4"/>
      <c r="TYL26" s="4"/>
      <c r="TYN26" s="6"/>
      <c r="TYQ26" s="4"/>
      <c r="TYS26" s="4"/>
      <c r="TYU26" s="6"/>
      <c r="TYX26" s="4"/>
      <c r="TYZ26" s="4"/>
      <c r="TZB26" s="6"/>
      <c r="TZE26" s="4"/>
      <c r="TZG26" s="4"/>
      <c r="TZI26" s="6"/>
      <c r="TZL26" s="4"/>
      <c r="TZN26" s="4"/>
      <c r="TZP26" s="6"/>
      <c r="TZS26" s="4"/>
      <c r="TZU26" s="4"/>
      <c r="TZW26" s="6"/>
      <c r="TZZ26" s="4"/>
      <c r="UAB26" s="4"/>
      <c r="UAD26" s="6"/>
      <c r="UAG26" s="4"/>
      <c r="UAI26" s="4"/>
      <c r="UAK26" s="6"/>
      <c r="UAN26" s="4"/>
      <c r="UAP26" s="4"/>
      <c r="UAR26" s="6"/>
      <c r="UAU26" s="4"/>
      <c r="UAW26" s="4"/>
      <c r="UAY26" s="6"/>
      <c r="UBB26" s="4"/>
      <c r="UBD26" s="4"/>
      <c r="UBF26" s="6"/>
      <c r="UBI26" s="4"/>
      <c r="UBK26" s="4"/>
      <c r="UBM26" s="6"/>
      <c r="UBP26" s="4"/>
      <c r="UBR26" s="4"/>
      <c r="UBT26" s="6"/>
      <c r="UBW26" s="4"/>
      <c r="UBY26" s="4"/>
      <c r="UCA26" s="6"/>
      <c r="UCD26" s="4"/>
      <c r="UCF26" s="4"/>
      <c r="UCH26" s="6"/>
      <c r="UCK26" s="4"/>
      <c r="UCM26" s="4"/>
      <c r="UCO26" s="6"/>
      <c r="UCR26" s="4"/>
      <c r="UCT26" s="4"/>
      <c r="UCV26" s="6"/>
      <c r="UCY26" s="4"/>
      <c r="UDA26" s="4"/>
      <c r="UDC26" s="6"/>
      <c r="UDF26" s="4"/>
      <c r="UDH26" s="4"/>
      <c r="UDJ26" s="6"/>
      <c r="UDM26" s="4"/>
      <c r="UDO26" s="4"/>
      <c r="UDQ26" s="6"/>
      <c r="UDT26" s="4"/>
      <c r="UDV26" s="4"/>
      <c r="UDX26" s="6"/>
      <c r="UEA26" s="4"/>
      <c r="UEC26" s="4"/>
      <c r="UEE26" s="6"/>
      <c r="UEH26" s="4"/>
      <c r="UEJ26" s="4"/>
      <c r="UEL26" s="6"/>
      <c r="UEO26" s="4"/>
      <c r="UEQ26" s="4"/>
      <c r="UES26" s="6"/>
      <c r="UEV26" s="4"/>
      <c r="UEX26" s="4"/>
      <c r="UEZ26" s="6"/>
      <c r="UFC26" s="4"/>
      <c r="UFE26" s="4"/>
      <c r="UFG26" s="6"/>
      <c r="UFJ26" s="4"/>
      <c r="UFL26" s="4"/>
      <c r="UFN26" s="6"/>
      <c r="UFQ26" s="4"/>
      <c r="UFS26" s="4"/>
      <c r="UFU26" s="6"/>
      <c r="UFX26" s="4"/>
      <c r="UFZ26" s="4"/>
      <c r="UGB26" s="6"/>
      <c r="UGE26" s="4"/>
      <c r="UGG26" s="4"/>
      <c r="UGI26" s="6"/>
      <c r="UGL26" s="4"/>
      <c r="UGN26" s="4"/>
      <c r="UGP26" s="6"/>
      <c r="UGS26" s="4"/>
      <c r="UGU26" s="4"/>
      <c r="UGW26" s="6"/>
      <c r="UGZ26" s="4"/>
      <c r="UHB26" s="4"/>
      <c r="UHD26" s="6"/>
      <c r="UHG26" s="4"/>
      <c r="UHI26" s="4"/>
      <c r="UHK26" s="6"/>
      <c r="UHN26" s="4"/>
      <c r="UHP26" s="4"/>
      <c r="UHR26" s="6"/>
      <c r="UHU26" s="4"/>
      <c r="UHW26" s="4"/>
      <c r="UHY26" s="6"/>
      <c r="UIB26" s="4"/>
      <c r="UID26" s="4"/>
      <c r="UIF26" s="6"/>
      <c r="UII26" s="4"/>
      <c r="UIK26" s="4"/>
      <c r="UIM26" s="6"/>
      <c r="UIP26" s="4"/>
      <c r="UIR26" s="4"/>
      <c r="UIT26" s="6"/>
      <c r="UIW26" s="4"/>
      <c r="UIY26" s="4"/>
      <c r="UJA26" s="6"/>
      <c r="UJD26" s="4"/>
      <c r="UJF26" s="4"/>
      <c r="UJH26" s="6"/>
      <c r="UJK26" s="4"/>
      <c r="UJM26" s="4"/>
      <c r="UJO26" s="6"/>
      <c r="UJR26" s="4"/>
      <c r="UJT26" s="4"/>
      <c r="UJV26" s="6"/>
      <c r="UJY26" s="4"/>
      <c r="UKA26" s="4"/>
      <c r="UKC26" s="6"/>
      <c r="UKF26" s="4"/>
      <c r="UKH26" s="4"/>
      <c r="UKJ26" s="6"/>
      <c r="UKM26" s="4"/>
      <c r="UKO26" s="4"/>
      <c r="UKQ26" s="6"/>
      <c r="UKT26" s="4"/>
      <c r="UKV26" s="4"/>
      <c r="UKX26" s="6"/>
      <c r="ULA26" s="4"/>
      <c r="ULC26" s="4"/>
      <c r="ULE26" s="6"/>
      <c r="ULH26" s="4"/>
      <c r="ULJ26" s="4"/>
      <c r="ULL26" s="6"/>
      <c r="ULO26" s="4"/>
      <c r="ULQ26" s="4"/>
      <c r="ULS26" s="6"/>
      <c r="ULV26" s="4"/>
      <c r="ULX26" s="4"/>
      <c r="ULZ26" s="6"/>
      <c r="UMC26" s="4"/>
      <c r="UME26" s="4"/>
      <c r="UMG26" s="6"/>
      <c r="UMJ26" s="4"/>
      <c r="UML26" s="4"/>
      <c r="UMN26" s="6"/>
      <c r="UMQ26" s="4"/>
      <c r="UMS26" s="4"/>
      <c r="UMU26" s="6"/>
      <c r="UMX26" s="4"/>
      <c r="UMZ26" s="4"/>
      <c r="UNB26" s="6"/>
      <c r="UNE26" s="4"/>
      <c r="UNG26" s="4"/>
      <c r="UNI26" s="6"/>
      <c r="UNL26" s="4"/>
      <c r="UNN26" s="4"/>
      <c r="UNP26" s="6"/>
      <c r="UNS26" s="4"/>
      <c r="UNU26" s="4"/>
      <c r="UNW26" s="6"/>
      <c r="UNZ26" s="4"/>
      <c r="UOB26" s="4"/>
      <c r="UOD26" s="6"/>
      <c r="UOG26" s="4"/>
      <c r="UOI26" s="4"/>
      <c r="UOK26" s="6"/>
      <c r="UON26" s="4"/>
      <c r="UOP26" s="4"/>
      <c r="UOR26" s="6"/>
      <c r="UOU26" s="4"/>
      <c r="UOW26" s="4"/>
      <c r="UOY26" s="6"/>
      <c r="UPB26" s="4"/>
      <c r="UPD26" s="4"/>
      <c r="UPF26" s="6"/>
      <c r="UPI26" s="4"/>
      <c r="UPK26" s="4"/>
      <c r="UPM26" s="6"/>
      <c r="UPP26" s="4"/>
      <c r="UPR26" s="4"/>
      <c r="UPT26" s="6"/>
      <c r="UPW26" s="4"/>
      <c r="UPY26" s="4"/>
      <c r="UQA26" s="6"/>
      <c r="UQD26" s="4"/>
      <c r="UQF26" s="4"/>
      <c r="UQH26" s="6"/>
      <c r="UQK26" s="4"/>
      <c r="UQM26" s="4"/>
      <c r="UQO26" s="6"/>
      <c r="UQR26" s="4"/>
      <c r="UQT26" s="4"/>
      <c r="UQV26" s="6"/>
      <c r="UQY26" s="4"/>
      <c r="URA26" s="4"/>
      <c r="URC26" s="6"/>
      <c r="URF26" s="4"/>
      <c r="URH26" s="4"/>
      <c r="URJ26" s="6"/>
      <c r="URM26" s="4"/>
      <c r="URO26" s="4"/>
      <c r="URQ26" s="6"/>
      <c r="URT26" s="4"/>
      <c r="URV26" s="4"/>
      <c r="URX26" s="6"/>
      <c r="USA26" s="4"/>
      <c r="USC26" s="4"/>
      <c r="USE26" s="6"/>
      <c r="USH26" s="4"/>
      <c r="USJ26" s="4"/>
      <c r="USL26" s="6"/>
      <c r="USO26" s="4"/>
      <c r="USQ26" s="4"/>
      <c r="USS26" s="6"/>
      <c r="USV26" s="4"/>
      <c r="USX26" s="4"/>
      <c r="USZ26" s="6"/>
      <c r="UTC26" s="4"/>
      <c r="UTE26" s="4"/>
      <c r="UTG26" s="6"/>
      <c r="UTJ26" s="4"/>
      <c r="UTL26" s="4"/>
      <c r="UTN26" s="6"/>
      <c r="UTQ26" s="4"/>
      <c r="UTS26" s="4"/>
      <c r="UTU26" s="6"/>
      <c r="UTX26" s="4"/>
      <c r="UTZ26" s="4"/>
      <c r="UUB26" s="6"/>
      <c r="UUE26" s="4"/>
      <c r="UUG26" s="4"/>
      <c r="UUI26" s="6"/>
      <c r="UUL26" s="4"/>
      <c r="UUN26" s="4"/>
      <c r="UUP26" s="6"/>
      <c r="UUS26" s="4"/>
      <c r="UUU26" s="4"/>
      <c r="UUW26" s="6"/>
      <c r="UUZ26" s="4"/>
      <c r="UVB26" s="4"/>
      <c r="UVD26" s="6"/>
      <c r="UVG26" s="4"/>
      <c r="UVI26" s="4"/>
      <c r="UVK26" s="6"/>
      <c r="UVN26" s="4"/>
      <c r="UVP26" s="4"/>
      <c r="UVR26" s="6"/>
      <c r="UVU26" s="4"/>
      <c r="UVW26" s="4"/>
      <c r="UVY26" s="6"/>
      <c r="UWB26" s="4"/>
      <c r="UWD26" s="4"/>
      <c r="UWF26" s="6"/>
      <c r="UWI26" s="4"/>
      <c r="UWK26" s="4"/>
      <c r="UWM26" s="6"/>
      <c r="UWP26" s="4"/>
      <c r="UWR26" s="4"/>
      <c r="UWT26" s="6"/>
      <c r="UWW26" s="4"/>
      <c r="UWY26" s="4"/>
      <c r="UXA26" s="6"/>
      <c r="UXD26" s="4"/>
      <c r="UXF26" s="4"/>
      <c r="UXH26" s="6"/>
      <c r="UXK26" s="4"/>
      <c r="UXM26" s="4"/>
      <c r="UXO26" s="6"/>
      <c r="UXR26" s="4"/>
      <c r="UXT26" s="4"/>
      <c r="UXV26" s="6"/>
      <c r="UXY26" s="4"/>
      <c r="UYA26" s="4"/>
      <c r="UYC26" s="6"/>
      <c r="UYF26" s="4"/>
      <c r="UYH26" s="4"/>
      <c r="UYJ26" s="6"/>
      <c r="UYM26" s="4"/>
      <c r="UYO26" s="4"/>
      <c r="UYQ26" s="6"/>
      <c r="UYT26" s="4"/>
      <c r="UYV26" s="4"/>
      <c r="UYX26" s="6"/>
      <c r="UZA26" s="4"/>
      <c r="UZC26" s="4"/>
      <c r="UZE26" s="6"/>
      <c r="UZH26" s="4"/>
      <c r="UZJ26" s="4"/>
      <c r="UZL26" s="6"/>
      <c r="UZO26" s="4"/>
      <c r="UZQ26" s="4"/>
      <c r="UZS26" s="6"/>
      <c r="UZV26" s="4"/>
      <c r="UZX26" s="4"/>
      <c r="UZZ26" s="6"/>
      <c r="VAC26" s="4"/>
      <c r="VAE26" s="4"/>
      <c r="VAG26" s="6"/>
      <c r="VAJ26" s="4"/>
      <c r="VAL26" s="4"/>
      <c r="VAN26" s="6"/>
      <c r="VAQ26" s="4"/>
      <c r="VAS26" s="4"/>
      <c r="VAU26" s="6"/>
      <c r="VAX26" s="4"/>
      <c r="VAZ26" s="4"/>
      <c r="VBB26" s="6"/>
      <c r="VBE26" s="4"/>
      <c r="VBG26" s="4"/>
      <c r="VBI26" s="6"/>
      <c r="VBL26" s="4"/>
      <c r="VBN26" s="4"/>
      <c r="VBP26" s="6"/>
      <c r="VBS26" s="4"/>
      <c r="VBU26" s="4"/>
      <c r="VBW26" s="6"/>
      <c r="VBZ26" s="4"/>
      <c r="VCB26" s="4"/>
      <c r="VCD26" s="6"/>
      <c r="VCG26" s="4"/>
      <c r="VCI26" s="4"/>
      <c r="VCK26" s="6"/>
      <c r="VCN26" s="4"/>
      <c r="VCP26" s="4"/>
      <c r="VCR26" s="6"/>
      <c r="VCU26" s="4"/>
      <c r="VCW26" s="4"/>
      <c r="VCY26" s="6"/>
      <c r="VDB26" s="4"/>
      <c r="VDD26" s="4"/>
      <c r="VDF26" s="6"/>
      <c r="VDI26" s="4"/>
      <c r="VDK26" s="4"/>
      <c r="VDM26" s="6"/>
      <c r="VDP26" s="4"/>
      <c r="VDR26" s="4"/>
      <c r="VDT26" s="6"/>
      <c r="VDW26" s="4"/>
      <c r="VDY26" s="4"/>
      <c r="VEA26" s="6"/>
      <c r="VED26" s="4"/>
      <c r="VEF26" s="4"/>
      <c r="VEH26" s="6"/>
      <c r="VEK26" s="4"/>
      <c r="VEM26" s="4"/>
      <c r="VEO26" s="6"/>
      <c r="VER26" s="4"/>
      <c r="VET26" s="4"/>
      <c r="VEV26" s="6"/>
      <c r="VEY26" s="4"/>
      <c r="VFA26" s="4"/>
      <c r="VFC26" s="6"/>
      <c r="VFF26" s="4"/>
      <c r="VFH26" s="4"/>
      <c r="VFJ26" s="6"/>
      <c r="VFM26" s="4"/>
      <c r="VFO26" s="4"/>
      <c r="VFQ26" s="6"/>
      <c r="VFT26" s="4"/>
      <c r="VFV26" s="4"/>
      <c r="VFX26" s="6"/>
      <c r="VGA26" s="4"/>
      <c r="VGC26" s="4"/>
      <c r="VGE26" s="6"/>
      <c r="VGH26" s="4"/>
      <c r="VGJ26" s="4"/>
      <c r="VGL26" s="6"/>
      <c r="VGO26" s="4"/>
      <c r="VGQ26" s="4"/>
      <c r="VGS26" s="6"/>
      <c r="VGV26" s="4"/>
      <c r="VGX26" s="4"/>
      <c r="VGZ26" s="6"/>
      <c r="VHC26" s="4"/>
      <c r="VHE26" s="4"/>
      <c r="VHG26" s="6"/>
      <c r="VHJ26" s="4"/>
      <c r="VHL26" s="4"/>
      <c r="VHN26" s="6"/>
      <c r="VHQ26" s="4"/>
      <c r="VHS26" s="4"/>
      <c r="VHU26" s="6"/>
      <c r="VHX26" s="4"/>
      <c r="VHZ26" s="4"/>
      <c r="VIB26" s="6"/>
      <c r="VIE26" s="4"/>
      <c r="VIG26" s="4"/>
      <c r="VII26" s="6"/>
      <c r="VIL26" s="4"/>
      <c r="VIN26" s="4"/>
      <c r="VIP26" s="6"/>
      <c r="VIS26" s="4"/>
      <c r="VIU26" s="4"/>
      <c r="VIW26" s="6"/>
      <c r="VIZ26" s="4"/>
      <c r="VJB26" s="4"/>
      <c r="VJD26" s="6"/>
      <c r="VJG26" s="4"/>
      <c r="VJI26" s="4"/>
      <c r="VJK26" s="6"/>
      <c r="VJN26" s="4"/>
      <c r="VJP26" s="4"/>
      <c r="VJR26" s="6"/>
      <c r="VJU26" s="4"/>
      <c r="VJW26" s="4"/>
      <c r="VJY26" s="6"/>
      <c r="VKB26" s="4"/>
      <c r="VKD26" s="4"/>
      <c r="VKF26" s="6"/>
      <c r="VKI26" s="4"/>
      <c r="VKK26" s="4"/>
      <c r="VKM26" s="6"/>
      <c r="VKP26" s="4"/>
      <c r="VKR26" s="4"/>
      <c r="VKT26" s="6"/>
      <c r="VKW26" s="4"/>
      <c r="VKY26" s="4"/>
      <c r="VLA26" s="6"/>
      <c r="VLD26" s="4"/>
      <c r="VLF26" s="4"/>
      <c r="VLH26" s="6"/>
      <c r="VLK26" s="4"/>
      <c r="VLM26" s="4"/>
      <c r="VLO26" s="6"/>
      <c r="VLR26" s="4"/>
      <c r="VLT26" s="4"/>
      <c r="VLV26" s="6"/>
      <c r="VLY26" s="4"/>
      <c r="VMA26" s="4"/>
      <c r="VMC26" s="6"/>
      <c r="VMF26" s="4"/>
      <c r="VMH26" s="4"/>
      <c r="VMJ26" s="6"/>
      <c r="VMM26" s="4"/>
      <c r="VMO26" s="4"/>
      <c r="VMQ26" s="6"/>
      <c r="VMT26" s="4"/>
      <c r="VMV26" s="4"/>
      <c r="VMX26" s="6"/>
      <c r="VNA26" s="4"/>
      <c r="VNC26" s="4"/>
      <c r="VNE26" s="6"/>
      <c r="VNH26" s="4"/>
      <c r="VNJ26" s="4"/>
      <c r="VNL26" s="6"/>
      <c r="VNO26" s="4"/>
      <c r="VNQ26" s="4"/>
      <c r="VNS26" s="6"/>
      <c r="VNV26" s="4"/>
      <c r="VNX26" s="4"/>
      <c r="VNZ26" s="6"/>
      <c r="VOC26" s="4"/>
      <c r="VOE26" s="4"/>
      <c r="VOG26" s="6"/>
      <c r="VOJ26" s="4"/>
      <c r="VOL26" s="4"/>
      <c r="VON26" s="6"/>
      <c r="VOQ26" s="4"/>
      <c r="VOS26" s="4"/>
      <c r="VOU26" s="6"/>
      <c r="VOX26" s="4"/>
      <c r="VOZ26" s="4"/>
      <c r="VPB26" s="6"/>
      <c r="VPE26" s="4"/>
      <c r="VPG26" s="4"/>
      <c r="VPI26" s="6"/>
      <c r="VPL26" s="4"/>
      <c r="VPN26" s="4"/>
      <c r="VPP26" s="6"/>
      <c r="VPS26" s="4"/>
      <c r="VPU26" s="4"/>
      <c r="VPW26" s="6"/>
      <c r="VPZ26" s="4"/>
      <c r="VQB26" s="4"/>
      <c r="VQD26" s="6"/>
      <c r="VQG26" s="4"/>
      <c r="VQI26" s="4"/>
      <c r="VQK26" s="6"/>
      <c r="VQN26" s="4"/>
      <c r="VQP26" s="4"/>
      <c r="VQR26" s="6"/>
      <c r="VQU26" s="4"/>
      <c r="VQW26" s="4"/>
      <c r="VQY26" s="6"/>
      <c r="VRB26" s="4"/>
      <c r="VRD26" s="4"/>
      <c r="VRF26" s="6"/>
      <c r="VRI26" s="4"/>
      <c r="VRK26" s="4"/>
      <c r="VRM26" s="6"/>
      <c r="VRP26" s="4"/>
      <c r="VRR26" s="4"/>
      <c r="VRT26" s="6"/>
      <c r="VRW26" s="4"/>
      <c r="VRY26" s="4"/>
      <c r="VSA26" s="6"/>
      <c r="VSD26" s="4"/>
      <c r="VSF26" s="4"/>
      <c r="VSH26" s="6"/>
      <c r="VSK26" s="4"/>
      <c r="VSM26" s="4"/>
      <c r="VSO26" s="6"/>
      <c r="VSR26" s="4"/>
      <c r="VST26" s="4"/>
      <c r="VSV26" s="6"/>
      <c r="VSY26" s="4"/>
      <c r="VTA26" s="4"/>
      <c r="VTC26" s="6"/>
      <c r="VTF26" s="4"/>
      <c r="VTH26" s="4"/>
      <c r="VTJ26" s="6"/>
      <c r="VTM26" s="4"/>
      <c r="VTO26" s="4"/>
      <c r="VTQ26" s="6"/>
      <c r="VTT26" s="4"/>
      <c r="VTV26" s="4"/>
      <c r="VTX26" s="6"/>
      <c r="VUA26" s="4"/>
      <c r="VUC26" s="4"/>
      <c r="VUE26" s="6"/>
      <c r="VUH26" s="4"/>
      <c r="VUJ26" s="4"/>
      <c r="VUL26" s="6"/>
      <c r="VUO26" s="4"/>
      <c r="VUQ26" s="4"/>
      <c r="VUS26" s="6"/>
      <c r="VUV26" s="4"/>
      <c r="VUX26" s="4"/>
      <c r="VUZ26" s="6"/>
      <c r="VVC26" s="4"/>
      <c r="VVE26" s="4"/>
      <c r="VVG26" s="6"/>
      <c r="VVJ26" s="4"/>
      <c r="VVL26" s="4"/>
      <c r="VVN26" s="6"/>
      <c r="VVQ26" s="4"/>
      <c r="VVS26" s="4"/>
      <c r="VVU26" s="6"/>
      <c r="VVX26" s="4"/>
      <c r="VVZ26" s="4"/>
      <c r="VWB26" s="6"/>
      <c r="VWE26" s="4"/>
      <c r="VWG26" s="4"/>
      <c r="VWI26" s="6"/>
      <c r="VWL26" s="4"/>
      <c r="VWN26" s="4"/>
      <c r="VWP26" s="6"/>
      <c r="VWS26" s="4"/>
      <c r="VWU26" s="4"/>
      <c r="VWW26" s="6"/>
      <c r="VWZ26" s="4"/>
      <c r="VXB26" s="4"/>
      <c r="VXD26" s="6"/>
      <c r="VXG26" s="4"/>
      <c r="VXI26" s="4"/>
      <c r="VXK26" s="6"/>
      <c r="VXN26" s="4"/>
      <c r="VXP26" s="4"/>
      <c r="VXR26" s="6"/>
      <c r="VXU26" s="4"/>
      <c r="VXW26" s="4"/>
      <c r="VXY26" s="6"/>
      <c r="VYB26" s="4"/>
      <c r="VYD26" s="4"/>
      <c r="VYF26" s="6"/>
      <c r="VYI26" s="4"/>
      <c r="VYK26" s="4"/>
      <c r="VYM26" s="6"/>
      <c r="VYP26" s="4"/>
      <c r="VYR26" s="4"/>
      <c r="VYT26" s="6"/>
      <c r="VYW26" s="4"/>
      <c r="VYY26" s="4"/>
      <c r="VZA26" s="6"/>
      <c r="VZD26" s="4"/>
      <c r="VZF26" s="4"/>
      <c r="VZH26" s="6"/>
      <c r="VZK26" s="4"/>
      <c r="VZM26" s="4"/>
      <c r="VZO26" s="6"/>
      <c r="VZR26" s="4"/>
      <c r="VZT26" s="4"/>
      <c r="VZV26" s="6"/>
      <c r="VZY26" s="4"/>
      <c r="WAA26" s="4"/>
      <c r="WAC26" s="6"/>
      <c r="WAF26" s="4"/>
      <c r="WAH26" s="4"/>
      <c r="WAJ26" s="6"/>
      <c r="WAM26" s="4"/>
      <c r="WAO26" s="4"/>
      <c r="WAQ26" s="6"/>
      <c r="WAT26" s="4"/>
      <c r="WAV26" s="4"/>
      <c r="WAX26" s="6"/>
      <c r="WBA26" s="4"/>
      <c r="WBC26" s="4"/>
      <c r="WBE26" s="6"/>
      <c r="WBH26" s="4"/>
      <c r="WBJ26" s="4"/>
      <c r="WBL26" s="6"/>
      <c r="WBO26" s="4"/>
      <c r="WBQ26" s="4"/>
      <c r="WBS26" s="6"/>
      <c r="WBV26" s="4"/>
      <c r="WBX26" s="4"/>
      <c r="WBZ26" s="6"/>
      <c r="WCC26" s="4"/>
      <c r="WCE26" s="4"/>
      <c r="WCG26" s="6"/>
      <c r="WCJ26" s="4"/>
      <c r="WCL26" s="4"/>
      <c r="WCN26" s="6"/>
      <c r="WCQ26" s="4"/>
      <c r="WCS26" s="4"/>
      <c r="WCU26" s="6"/>
      <c r="WCX26" s="4"/>
      <c r="WCZ26" s="4"/>
      <c r="WDB26" s="6"/>
      <c r="WDE26" s="4"/>
      <c r="WDG26" s="4"/>
      <c r="WDI26" s="6"/>
      <c r="WDL26" s="4"/>
      <c r="WDN26" s="4"/>
      <c r="WDP26" s="6"/>
      <c r="WDS26" s="4"/>
      <c r="WDU26" s="4"/>
      <c r="WDW26" s="6"/>
      <c r="WDZ26" s="4"/>
      <c r="WEB26" s="4"/>
      <c r="WED26" s="6"/>
      <c r="WEG26" s="4"/>
      <c r="WEI26" s="4"/>
      <c r="WEK26" s="6"/>
      <c r="WEN26" s="4"/>
      <c r="WEP26" s="4"/>
      <c r="WER26" s="6"/>
      <c r="WEU26" s="4"/>
      <c r="WEW26" s="4"/>
      <c r="WEY26" s="6"/>
      <c r="WFB26" s="4"/>
      <c r="WFD26" s="4"/>
      <c r="WFF26" s="6"/>
      <c r="WFI26" s="4"/>
      <c r="WFK26" s="4"/>
      <c r="WFM26" s="6"/>
      <c r="WFP26" s="4"/>
      <c r="WFR26" s="4"/>
      <c r="WFT26" s="6"/>
      <c r="WFW26" s="4"/>
      <c r="WFY26" s="4"/>
      <c r="WGA26" s="6"/>
      <c r="WGD26" s="4"/>
      <c r="WGF26" s="4"/>
      <c r="WGH26" s="6"/>
      <c r="WGK26" s="4"/>
      <c r="WGM26" s="4"/>
      <c r="WGO26" s="6"/>
      <c r="WGR26" s="4"/>
      <c r="WGT26" s="4"/>
      <c r="WGV26" s="6"/>
      <c r="WGY26" s="4"/>
      <c r="WHA26" s="4"/>
      <c r="WHC26" s="6"/>
      <c r="WHF26" s="4"/>
      <c r="WHH26" s="4"/>
      <c r="WHJ26" s="6"/>
      <c r="WHM26" s="4"/>
      <c r="WHO26" s="4"/>
      <c r="WHQ26" s="6"/>
      <c r="WHT26" s="4"/>
      <c r="WHV26" s="4"/>
      <c r="WHX26" s="6"/>
      <c r="WIA26" s="4"/>
      <c r="WIC26" s="4"/>
      <c r="WIE26" s="6"/>
      <c r="WIH26" s="4"/>
      <c r="WIJ26" s="4"/>
      <c r="WIL26" s="6"/>
      <c r="WIO26" s="4"/>
      <c r="WIQ26" s="4"/>
      <c r="WIS26" s="6"/>
      <c r="WIV26" s="4"/>
      <c r="WIX26" s="4"/>
      <c r="WIZ26" s="6"/>
      <c r="WJC26" s="4"/>
      <c r="WJE26" s="4"/>
      <c r="WJG26" s="6"/>
      <c r="WJJ26" s="4"/>
      <c r="WJL26" s="4"/>
      <c r="WJN26" s="6"/>
      <c r="WJQ26" s="4"/>
      <c r="WJS26" s="4"/>
      <c r="WJU26" s="6"/>
      <c r="WJX26" s="4"/>
      <c r="WJZ26" s="4"/>
      <c r="WKB26" s="6"/>
      <c r="WKE26" s="4"/>
      <c r="WKG26" s="4"/>
      <c r="WKI26" s="6"/>
      <c r="WKL26" s="4"/>
      <c r="WKN26" s="4"/>
      <c r="WKP26" s="6"/>
      <c r="WKS26" s="4"/>
      <c r="WKU26" s="4"/>
      <c r="WKW26" s="6"/>
      <c r="WKZ26" s="4"/>
      <c r="WLB26" s="4"/>
      <c r="WLD26" s="6"/>
      <c r="WLG26" s="4"/>
      <c r="WLI26" s="4"/>
      <c r="WLK26" s="6"/>
      <c r="WLN26" s="4"/>
      <c r="WLP26" s="4"/>
      <c r="WLR26" s="6"/>
      <c r="WLU26" s="4"/>
      <c r="WLW26" s="4"/>
      <c r="WLY26" s="6"/>
      <c r="WMB26" s="4"/>
      <c r="WMD26" s="4"/>
      <c r="WMF26" s="6"/>
      <c r="WMI26" s="4"/>
      <c r="WMK26" s="4"/>
      <c r="WMM26" s="6"/>
      <c r="WMP26" s="4"/>
      <c r="WMR26" s="4"/>
      <c r="WMT26" s="6"/>
      <c r="WMW26" s="4"/>
      <c r="WMY26" s="4"/>
      <c r="WNA26" s="6"/>
      <c r="WND26" s="4"/>
      <c r="WNF26" s="4"/>
      <c r="WNH26" s="6"/>
      <c r="WNK26" s="4"/>
      <c r="WNM26" s="4"/>
      <c r="WNO26" s="6"/>
      <c r="WNR26" s="4"/>
      <c r="WNT26" s="4"/>
      <c r="WNV26" s="6"/>
      <c r="WNY26" s="4"/>
      <c r="WOA26" s="4"/>
      <c r="WOC26" s="6"/>
      <c r="WOF26" s="4"/>
      <c r="WOH26" s="4"/>
      <c r="WOJ26" s="6"/>
      <c r="WOM26" s="4"/>
      <c r="WOO26" s="4"/>
      <c r="WOQ26" s="6"/>
      <c r="WOT26" s="4"/>
      <c r="WOV26" s="4"/>
      <c r="WOX26" s="6"/>
      <c r="WPA26" s="4"/>
      <c r="WPC26" s="4"/>
      <c r="WPE26" s="6"/>
      <c r="WPH26" s="4"/>
      <c r="WPJ26" s="4"/>
      <c r="WPL26" s="6"/>
      <c r="WPO26" s="4"/>
      <c r="WPQ26" s="4"/>
      <c r="WPS26" s="6"/>
      <c r="WPV26" s="4"/>
      <c r="WPX26" s="4"/>
      <c r="WPZ26" s="6"/>
      <c r="WQC26" s="4"/>
      <c r="WQE26" s="4"/>
      <c r="WQG26" s="6"/>
      <c r="WQJ26" s="4"/>
      <c r="WQL26" s="4"/>
      <c r="WQN26" s="6"/>
      <c r="WQQ26" s="4"/>
      <c r="WQS26" s="4"/>
      <c r="WQU26" s="6"/>
      <c r="WQX26" s="4"/>
      <c r="WQZ26" s="4"/>
      <c r="WRB26" s="6"/>
      <c r="WRE26" s="4"/>
      <c r="WRG26" s="4"/>
      <c r="WRI26" s="6"/>
      <c r="WRL26" s="4"/>
      <c r="WRN26" s="4"/>
      <c r="WRP26" s="6"/>
      <c r="WRS26" s="4"/>
      <c r="WRU26" s="4"/>
      <c r="WRW26" s="6"/>
      <c r="WRZ26" s="4"/>
      <c r="WSB26" s="4"/>
      <c r="WSD26" s="6"/>
      <c r="WSG26" s="4"/>
      <c r="WSI26" s="4"/>
      <c r="WSK26" s="6"/>
      <c r="WSN26" s="4"/>
      <c r="WSP26" s="4"/>
      <c r="WSR26" s="6"/>
      <c r="WSU26" s="4"/>
      <c r="WSW26" s="4"/>
      <c r="WSY26" s="6"/>
      <c r="WTB26" s="4"/>
      <c r="WTD26" s="4"/>
      <c r="WTF26" s="6"/>
      <c r="WTI26" s="4"/>
      <c r="WTK26" s="4"/>
      <c r="WTM26" s="6"/>
      <c r="WTP26" s="4"/>
      <c r="WTR26" s="4"/>
      <c r="WTT26" s="6"/>
      <c r="WTW26" s="4"/>
      <c r="WTY26" s="4"/>
      <c r="WUA26" s="6"/>
      <c r="WUD26" s="4"/>
      <c r="WUF26" s="4"/>
      <c r="WUH26" s="6"/>
      <c r="WUK26" s="4"/>
      <c r="WUM26" s="4"/>
      <c r="WUO26" s="6"/>
      <c r="WUR26" s="4"/>
      <c r="WUT26" s="4"/>
      <c r="WUV26" s="6"/>
      <c r="WUY26" s="4"/>
      <c r="WVA26" s="4"/>
      <c r="WVC26" s="6"/>
      <c r="WVF26" s="4"/>
      <c r="WVH26" s="4"/>
      <c r="WVJ26" s="6"/>
      <c r="WVM26" s="4"/>
      <c r="WVO26" s="4"/>
      <c r="WVQ26" s="6"/>
      <c r="WVT26" s="4"/>
      <c r="WVV26" s="4"/>
      <c r="WVX26" s="6"/>
      <c r="WWA26" s="4"/>
      <c r="WWC26" s="4"/>
      <c r="WWE26" s="6"/>
      <c r="WWH26" s="4"/>
      <c r="WWJ26" s="4"/>
      <c r="WWL26" s="6"/>
      <c r="WWO26" s="4"/>
      <c r="WWQ26" s="4"/>
      <c r="WWS26" s="6"/>
      <c r="WWV26" s="4"/>
      <c r="WWX26" s="4"/>
      <c r="WWZ26" s="6"/>
      <c r="WXC26" s="4"/>
      <c r="WXE26" s="4"/>
      <c r="WXG26" s="6"/>
      <c r="WXJ26" s="4"/>
      <c r="WXL26" s="4"/>
      <c r="WXN26" s="6"/>
      <c r="WXQ26" s="4"/>
      <c r="WXS26" s="4"/>
      <c r="WXU26" s="6"/>
      <c r="WXX26" s="4"/>
      <c r="WXZ26" s="4"/>
      <c r="WYB26" s="6"/>
      <c r="WYE26" s="4"/>
      <c r="WYG26" s="4"/>
      <c r="WYI26" s="6"/>
      <c r="WYL26" s="4"/>
      <c r="WYN26" s="4"/>
      <c r="WYP26" s="6"/>
      <c r="WYS26" s="4"/>
      <c r="WYU26" s="4"/>
      <c r="WYW26" s="6"/>
      <c r="WYZ26" s="4"/>
      <c r="WZB26" s="4"/>
      <c r="WZD26" s="6"/>
      <c r="WZG26" s="4"/>
      <c r="WZI26" s="4"/>
      <c r="WZK26" s="6"/>
      <c r="WZN26" s="4"/>
      <c r="WZP26" s="4"/>
      <c r="WZR26" s="6"/>
      <c r="WZU26" s="4"/>
      <c r="WZW26" s="4"/>
      <c r="WZY26" s="6"/>
      <c r="XAB26" s="4"/>
      <c r="XAD26" s="4"/>
      <c r="XAF26" s="6"/>
      <c r="XAI26" s="4"/>
      <c r="XAK26" s="4"/>
      <c r="XAM26" s="6"/>
      <c r="XAP26" s="4"/>
      <c r="XAR26" s="4"/>
      <c r="XAT26" s="6"/>
      <c r="XAW26" s="4"/>
      <c r="XAY26" s="4"/>
      <c r="XBA26" s="6"/>
      <c r="XBD26" s="4"/>
      <c r="XBF26" s="4"/>
      <c r="XBH26" s="6"/>
      <c r="XBK26" s="4"/>
      <c r="XBM26" s="4"/>
      <c r="XBO26" s="6"/>
      <c r="XBR26" s="4"/>
      <c r="XBT26" s="4"/>
      <c r="XBV26" s="6"/>
      <c r="XBY26" s="4"/>
      <c r="XCA26" s="4"/>
      <c r="XCC26" s="6"/>
      <c r="XCF26" s="4"/>
      <c r="XCH26" s="4"/>
      <c r="XCJ26" s="6"/>
      <c r="XCM26" s="4"/>
      <c r="XCO26" s="4"/>
      <c r="XCQ26" s="6"/>
      <c r="XCT26" s="4"/>
      <c r="XCV26" s="4"/>
      <c r="XCX26" s="6"/>
      <c r="XDA26" s="4"/>
      <c r="XDC26" s="4"/>
      <c r="XDE26" s="6"/>
      <c r="XDH26" s="4"/>
      <c r="XDJ26" s="4"/>
      <c r="XDL26" s="6"/>
      <c r="XDO26" s="4"/>
      <c r="XDQ26" s="4"/>
      <c r="XDS26" s="6"/>
      <c r="XDV26" s="4"/>
      <c r="XDX26" s="4"/>
      <c r="XDZ26" s="6"/>
      <c r="XEC26" s="4"/>
      <c r="XEE26" s="4"/>
      <c r="XEG26" s="6"/>
      <c r="XEJ26" s="4"/>
      <c r="XEL26" s="4"/>
      <c r="XEN26" s="6"/>
      <c r="XEQ26" s="4"/>
      <c r="XES26" s="4"/>
      <c r="XEU26" s="6"/>
      <c r="XEX26" s="4"/>
      <c r="XEZ26" s="4"/>
      <c r="XFB26" s="6"/>
    </row>
    <row r="27" spans="2:1024 1027:2046 2049:3071 3073:4095 4097:5119 5122:6144 6146:7168 7170:8192 8195:9214 9217:10239 10241:11263 11265:12287 12290:13312 13314:14336 14338:15360 15363:16382" ht="40.5" x14ac:dyDescent="0.25">
      <c r="B27" s="4">
        <v>24</v>
      </c>
      <c r="C27" s="3" t="s">
        <v>133</v>
      </c>
      <c r="D27" s="9" t="s">
        <v>134</v>
      </c>
      <c r="E27" s="4" t="s">
        <v>91</v>
      </c>
      <c r="F27" s="5" t="s">
        <v>93</v>
      </c>
      <c r="G27" s="4" t="s">
        <v>383</v>
      </c>
      <c r="H27" s="3" t="s">
        <v>94</v>
      </c>
      <c r="I27" s="6">
        <v>40000000</v>
      </c>
      <c r="J27" s="7">
        <v>45695</v>
      </c>
      <c r="K27" s="7">
        <v>46006</v>
      </c>
      <c r="L27" s="4"/>
      <c r="N27" s="4"/>
      <c r="P27" s="6"/>
      <c r="S27" s="4"/>
      <c r="U27" s="4"/>
      <c r="W27" s="6"/>
      <c r="Z27" s="4"/>
      <c r="AB27" s="4"/>
      <c r="AD27" s="6"/>
      <c r="AG27" s="4"/>
      <c r="AI27" s="4"/>
      <c r="AK27" s="6"/>
      <c r="AN27" s="4"/>
      <c r="AP27" s="4"/>
      <c r="AR27" s="6"/>
      <c r="AU27" s="4"/>
      <c r="AW27" s="4"/>
      <c r="AY27" s="6"/>
      <c r="BB27" s="4"/>
      <c r="BD27" s="4"/>
      <c r="BF27" s="6"/>
      <c r="BI27" s="4"/>
      <c r="BK27" s="4"/>
      <c r="BM27" s="6"/>
      <c r="BP27" s="4"/>
      <c r="BR27" s="4"/>
      <c r="BT27" s="6"/>
      <c r="BW27" s="4"/>
      <c r="BY27" s="4"/>
      <c r="CA27" s="6"/>
      <c r="CD27" s="4"/>
      <c r="CF27" s="4"/>
      <c r="CH27" s="6"/>
      <c r="CK27" s="4"/>
      <c r="CM27" s="4"/>
      <c r="CO27" s="6"/>
      <c r="CR27" s="4"/>
      <c r="CT27" s="4"/>
      <c r="CV27" s="6"/>
      <c r="CY27" s="4"/>
      <c r="DA27" s="4"/>
      <c r="DC27" s="6"/>
      <c r="DF27" s="4"/>
      <c r="DH27" s="4"/>
      <c r="DJ27" s="6"/>
      <c r="DM27" s="4"/>
      <c r="DO27" s="4"/>
      <c r="DQ27" s="6"/>
      <c r="DT27" s="4"/>
      <c r="DV27" s="4"/>
      <c r="DX27" s="6"/>
      <c r="EA27" s="4"/>
      <c r="EC27" s="4"/>
      <c r="EE27" s="6"/>
      <c r="EH27" s="4"/>
      <c r="EJ27" s="4"/>
      <c r="EL27" s="6"/>
      <c r="EO27" s="4"/>
      <c r="EQ27" s="4"/>
      <c r="ES27" s="6"/>
      <c r="EV27" s="4"/>
      <c r="EX27" s="4"/>
      <c r="EZ27" s="6"/>
      <c r="FC27" s="4"/>
      <c r="FE27" s="4"/>
      <c r="FG27" s="6"/>
      <c r="FJ27" s="4"/>
      <c r="FL27" s="4"/>
      <c r="FN27" s="6"/>
      <c r="FQ27" s="4"/>
      <c r="FS27" s="4"/>
      <c r="FU27" s="6"/>
      <c r="FX27" s="4"/>
      <c r="FZ27" s="4"/>
      <c r="GB27" s="6"/>
      <c r="GE27" s="4"/>
      <c r="GG27" s="4"/>
      <c r="GI27" s="6"/>
      <c r="GL27" s="4"/>
      <c r="GN27" s="4"/>
      <c r="GP27" s="6"/>
      <c r="GS27" s="4"/>
      <c r="GU27" s="4"/>
      <c r="GW27" s="6"/>
      <c r="GZ27" s="4"/>
      <c r="HB27" s="4"/>
      <c r="HD27" s="6"/>
      <c r="HG27" s="4"/>
      <c r="HI27" s="4"/>
      <c r="HK27" s="6"/>
      <c r="HN27" s="4"/>
      <c r="HP27" s="4"/>
      <c r="HR27" s="6"/>
      <c r="HU27" s="4"/>
      <c r="HW27" s="4"/>
      <c r="HY27" s="6"/>
      <c r="IB27" s="4"/>
      <c r="ID27" s="4"/>
      <c r="IF27" s="6"/>
      <c r="II27" s="4"/>
      <c r="IK27" s="4"/>
      <c r="IM27" s="6"/>
      <c r="IP27" s="4"/>
      <c r="IR27" s="4"/>
      <c r="IT27" s="6"/>
      <c r="IW27" s="4"/>
      <c r="IY27" s="4"/>
      <c r="JA27" s="6"/>
      <c r="JD27" s="4"/>
      <c r="JF27" s="4"/>
      <c r="JH27" s="6"/>
      <c r="JK27" s="4"/>
      <c r="JM27" s="4"/>
      <c r="JO27" s="6"/>
      <c r="JR27" s="4"/>
      <c r="JT27" s="4"/>
      <c r="JV27" s="6"/>
      <c r="JY27" s="4"/>
      <c r="KA27" s="4"/>
      <c r="KC27" s="6"/>
      <c r="KF27" s="4"/>
      <c r="KH27" s="4"/>
      <c r="KJ27" s="6"/>
      <c r="KM27" s="4"/>
      <c r="KO27" s="4"/>
      <c r="KQ27" s="6"/>
      <c r="KT27" s="4"/>
      <c r="KV27" s="4"/>
      <c r="KX27" s="6"/>
      <c r="LA27" s="4"/>
      <c r="LC27" s="4"/>
      <c r="LE27" s="6"/>
      <c r="LH27" s="4"/>
      <c r="LJ27" s="4"/>
      <c r="LL27" s="6"/>
      <c r="LO27" s="4"/>
      <c r="LQ27" s="4"/>
      <c r="LS27" s="6"/>
      <c r="LV27" s="4"/>
      <c r="LX27" s="4"/>
      <c r="LZ27" s="6"/>
      <c r="MC27" s="4"/>
      <c r="ME27" s="4"/>
      <c r="MG27" s="6"/>
      <c r="MJ27" s="4"/>
      <c r="ML27" s="4"/>
      <c r="MN27" s="6"/>
      <c r="MQ27" s="4"/>
      <c r="MS27" s="4"/>
      <c r="MU27" s="6"/>
      <c r="MX27" s="4"/>
      <c r="MZ27" s="4"/>
      <c r="NB27" s="6"/>
      <c r="NE27" s="4"/>
      <c r="NG27" s="4"/>
      <c r="NI27" s="6"/>
      <c r="NL27" s="4"/>
      <c r="NN27" s="4"/>
      <c r="NP27" s="6"/>
      <c r="NS27" s="4"/>
      <c r="NU27" s="4"/>
      <c r="NW27" s="6"/>
      <c r="NZ27" s="4"/>
      <c r="OB27" s="4"/>
      <c r="OD27" s="6"/>
      <c r="OG27" s="4"/>
      <c r="OI27" s="4"/>
      <c r="OK27" s="6"/>
      <c r="ON27" s="4"/>
      <c r="OP27" s="4"/>
      <c r="OR27" s="6"/>
      <c r="OU27" s="4"/>
      <c r="OW27" s="4"/>
      <c r="OY27" s="6"/>
      <c r="PB27" s="4"/>
      <c r="PD27" s="4"/>
      <c r="PF27" s="6"/>
      <c r="PI27" s="4"/>
      <c r="PK27" s="4"/>
      <c r="PM27" s="6"/>
      <c r="PP27" s="4"/>
      <c r="PR27" s="4"/>
      <c r="PT27" s="6"/>
      <c r="PW27" s="4"/>
      <c r="PY27" s="4"/>
      <c r="QA27" s="6"/>
      <c r="QD27" s="4"/>
      <c r="QF27" s="4"/>
      <c r="QH27" s="6"/>
      <c r="QK27" s="4"/>
      <c r="QM27" s="4"/>
      <c r="QO27" s="6"/>
      <c r="QR27" s="4"/>
      <c r="QT27" s="4"/>
      <c r="QV27" s="6"/>
      <c r="QY27" s="4"/>
      <c r="RA27" s="4"/>
      <c r="RC27" s="6"/>
      <c r="RF27" s="4"/>
      <c r="RH27" s="4"/>
      <c r="RJ27" s="6"/>
      <c r="RM27" s="4"/>
      <c r="RO27" s="4"/>
      <c r="RQ27" s="6"/>
      <c r="RT27" s="4"/>
      <c r="RV27" s="4"/>
      <c r="RX27" s="6"/>
      <c r="SA27" s="4"/>
      <c r="SC27" s="4"/>
      <c r="SE27" s="6"/>
      <c r="SH27" s="4"/>
      <c r="SJ27" s="4"/>
      <c r="SL27" s="6"/>
      <c r="SO27" s="4"/>
      <c r="SQ27" s="4"/>
      <c r="SS27" s="6"/>
      <c r="SV27" s="4"/>
      <c r="SX27" s="4"/>
      <c r="SZ27" s="6"/>
      <c r="TC27" s="4"/>
      <c r="TE27" s="4"/>
      <c r="TG27" s="6"/>
      <c r="TJ27" s="4"/>
      <c r="TL27" s="4"/>
      <c r="TN27" s="6"/>
      <c r="TQ27" s="4"/>
      <c r="TS27" s="4"/>
      <c r="TU27" s="6"/>
      <c r="TX27" s="4"/>
      <c r="TZ27" s="4"/>
      <c r="UB27" s="6"/>
      <c r="UE27" s="4"/>
      <c r="UG27" s="4"/>
      <c r="UI27" s="6"/>
      <c r="UL27" s="4"/>
      <c r="UN27" s="4"/>
      <c r="UP27" s="6"/>
      <c r="US27" s="4"/>
      <c r="UU27" s="4"/>
      <c r="UW27" s="6"/>
      <c r="UZ27" s="4"/>
      <c r="VB27" s="4"/>
      <c r="VD27" s="6"/>
      <c r="VG27" s="4"/>
      <c r="VI27" s="4"/>
      <c r="VK27" s="6"/>
      <c r="VN27" s="4"/>
      <c r="VP27" s="4"/>
      <c r="VR27" s="6"/>
      <c r="VU27" s="4"/>
      <c r="VW27" s="4"/>
      <c r="VY27" s="6"/>
      <c r="WB27" s="4"/>
      <c r="WD27" s="4"/>
      <c r="WF27" s="6"/>
      <c r="WI27" s="4"/>
      <c r="WK27" s="4"/>
      <c r="WM27" s="6"/>
      <c r="WP27" s="4"/>
      <c r="WR27" s="4"/>
      <c r="WT27" s="6"/>
      <c r="WW27" s="4"/>
      <c r="WY27" s="4"/>
      <c r="XA27" s="6"/>
      <c r="XD27" s="4"/>
      <c r="XF27" s="4"/>
      <c r="XH27" s="6"/>
      <c r="XK27" s="4"/>
      <c r="XM27" s="4"/>
      <c r="XO27" s="6"/>
      <c r="XR27" s="4"/>
      <c r="XT27" s="4"/>
      <c r="XV27" s="6"/>
      <c r="XY27" s="4"/>
      <c r="YA27" s="4"/>
      <c r="YC27" s="6"/>
      <c r="YF27" s="4"/>
      <c r="YH27" s="4"/>
      <c r="YJ27" s="6"/>
      <c r="YM27" s="4"/>
      <c r="YO27" s="4"/>
      <c r="YQ27" s="6"/>
      <c r="YT27" s="4"/>
      <c r="YV27" s="4"/>
      <c r="YX27" s="6"/>
      <c r="ZA27" s="4"/>
      <c r="ZC27" s="4"/>
      <c r="ZE27" s="6"/>
      <c r="ZH27" s="4"/>
      <c r="ZJ27" s="4"/>
      <c r="ZL27" s="6"/>
      <c r="ZO27" s="4"/>
      <c r="ZQ27" s="4"/>
      <c r="ZS27" s="6"/>
      <c r="ZV27" s="4"/>
      <c r="ZX27" s="4"/>
      <c r="ZZ27" s="6"/>
      <c r="AAC27" s="4"/>
      <c r="AAE27" s="4"/>
      <c r="AAG27" s="6"/>
      <c r="AAJ27" s="4"/>
      <c r="AAL27" s="4"/>
      <c r="AAN27" s="6"/>
      <c r="AAQ27" s="4"/>
      <c r="AAS27" s="4"/>
      <c r="AAU27" s="6"/>
      <c r="AAX27" s="4"/>
      <c r="AAZ27" s="4"/>
      <c r="ABB27" s="6"/>
      <c r="ABE27" s="4"/>
      <c r="ABG27" s="4"/>
      <c r="ABI27" s="6"/>
      <c r="ABL27" s="4"/>
      <c r="ABN27" s="4"/>
      <c r="ABP27" s="6"/>
      <c r="ABS27" s="4"/>
      <c r="ABU27" s="4"/>
      <c r="ABW27" s="6"/>
      <c r="ABZ27" s="4"/>
      <c r="ACB27" s="4"/>
      <c r="ACD27" s="6"/>
      <c r="ACG27" s="4"/>
      <c r="ACI27" s="4"/>
      <c r="ACK27" s="6"/>
      <c r="ACN27" s="4"/>
      <c r="ACP27" s="4"/>
      <c r="ACR27" s="6"/>
      <c r="ACU27" s="4"/>
      <c r="ACW27" s="4"/>
      <c r="ACY27" s="6"/>
      <c r="ADB27" s="4"/>
      <c r="ADD27" s="4"/>
      <c r="ADF27" s="6"/>
      <c r="ADI27" s="4"/>
      <c r="ADK27" s="4"/>
      <c r="ADM27" s="6"/>
      <c r="ADP27" s="4"/>
      <c r="ADR27" s="4"/>
      <c r="ADT27" s="6"/>
      <c r="ADW27" s="4"/>
      <c r="ADY27" s="4"/>
      <c r="AEA27" s="6"/>
      <c r="AED27" s="4"/>
      <c r="AEF27" s="4"/>
      <c r="AEH27" s="6"/>
      <c r="AEK27" s="4"/>
      <c r="AEM27" s="4"/>
      <c r="AEO27" s="6"/>
      <c r="AER27" s="4"/>
      <c r="AET27" s="4"/>
      <c r="AEV27" s="6"/>
      <c r="AEY27" s="4"/>
      <c r="AFA27" s="4"/>
      <c r="AFC27" s="6"/>
      <c r="AFF27" s="4"/>
      <c r="AFH27" s="4"/>
      <c r="AFJ27" s="6"/>
      <c r="AFM27" s="4"/>
      <c r="AFO27" s="4"/>
      <c r="AFQ27" s="6"/>
      <c r="AFT27" s="4"/>
      <c r="AFV27" s="4"/>
      <c r="AFX27" s="6"/>
      <c r="AGA27" s="4"/>
      <c r="AGC27" s="4"/>
      <c r="AGE27" s="6"/>
      <c r="AGH27" s="4"/>
      <c r="AGJ27" s="4"/>
      <c r="AGL27" s="6"/>
      <c r="AGO27" s="4"/>
      <c r="AGQ27" s="4"/>
      <c r="AGS27" s="6"/>
      <c r="AGV27" s="4"/>
      <c r="AGX27" s="4"/>
      <c r="AGZ27" s="6"/>
      <c r="AHC27" s="4"/>
      <c r="AHE27" s="4"/>
      <c r="AHG27" s="6"/>
      <c r="AHJ27" s="4"/>
      <c r="AHL27" s="4"/>
      <c r="AHN27" s="6"/>
      <c r="AHQ27" s="4"/>
      <c r="AHS27" s="4"/>
      <c r="AHU27" s="6"/>
      <c r="AHX27" s="4"/>
      <c r="AHZ27" s="4"/>
      <c r="AIB27" s="6"/>
      <c r="AIE27" s="4"/>
      <c r="AIG27" s="4"/>
      <c r="AII27" s="6"/>
      <c r="AIL27" s="4"/>
      <c r="AIN27" s="4"/>
      <c r="AIP27" s="6"/>
      <c r="AIS27" s="4"/>
      <c r="AIU27" s="4"/>
      <c r="AIW27" s="6"/>
      <c r="AIZ27" s="4"/>
      <c r="AJB27" s="4"/>
      <c r="AJD27" s="6"/>
      <c r="AJG27" s="4"/>
      <c r="AJI27" s="4"/>
      <c r="AJK27" s="6"/>
      <c r="AJN27" s="4"/>
      <c r="AJP27" s="4"/>
      <c r="AJR27" s="6"/>
      <c r="AJU27" s="4"/>
      <c r="AJW27" s="4"/>
      <c r="AJY27" s="6"/>
      <c r="AKB27" s="4"/>
      <c r="AKD27" s="4"/>
      <c r="AKF27" s="6"/>
      <c r="AKI27" s="4"/>
      <c r="AKK27" s="4"/>
      <c r="AKM27" s="6"/>
      <c r="AKP27" s="4"/>
      <c r="AKR27" s="4"/>
      <c r="AKT27" s="6"/>
      <c r="AKW27" s="4"/>
      <c r="AKY27" s="4"/>
      <c r="ALA27" s="6"/>
      <c r="ALD27" s="4"/>
      <c r="ALF27" s="4"/>
      <c r="ALH27" s="6"/>
      <c r="ALK27" s="4"/>
      <c r="ALM27" s="4"/>
      <c r="ALO27" s="6"/>
      <c r="ALR27" s="4"/>
      <c r="ALT27" s="4"/>
      <c r="ALV27" s="6"/>
      <c r="ALY27" s="4"/>
      <c r="AMA27" s="4"/>
      <c r="AMC27" s="6"/>
      <c r="AMF27" s="4"/>
      <c r="AMH27" s="4"/>
      <c r="AMJ27" s="6"/>
      <c r="AMM27" s="4"/>
      <c r="AMO27" s="4"/>
      <c r="AMQ27" s="6"/>
      <c r="AMT27" s="4"/>
      <c r="AMV27" s="4"/>
      <c r="AMX27" s="6"/>
      <c r="ANA27" s="4"/>
      <c r="ANC27" s="4"/>
      <c r="ANE27" s="6"/>
      <c r="ANH27" s="4"/>
      <c r="ANJ27" s="4"/>
      <c r="ANL27" s="6"/>
      <c r="ANO27" s="4"/>
      <c r="ANQ27" s="4"/>
      <c r="ANS27" s="6"/>
      <c r="ANV27" s="4"/>
      <c r="ANX27" s="4"/>
      <c r="ANZ27" s="6"/>
      <c r="AOC27" s="4"/>
      <c r="AOE27" s="4"/>
      <c r="AOG27" s="6"/>
      <c r="AOJ27" s="4"/>
      <c r="AOL27" s="4"/>
      <c r="AON27" s="6"/>
      <c r="AOQ27" s="4"/>
      <c r="AOS27" s="4"/>
      <c r="AOU27" s="6"/>
      <c r="AOX27" s="4"/>
      <c r="AOZ27" s="4"/>
      <c r="APB27" s="6"/>
      <c r="APE27" s="4"/>
      <c r="APG27" s="4"/>
      <c r="API27" s="6"/>
      <c r="APL27" s="4"/>
      <c r="APN27" s="4"/>
      <c r="APP27" s="6"/>
      <c r="APS27" s="4"/>
      <c r="APU27" s="4"/>
      <c r="APW27" s="6"/>
      <c r="APZ27" s="4"/>
      <c r="AQB27" s="4"/>
      <c r="AQD27" s="6"/>
      <c r="AQG27" s="4"/>
      <c r="AQI27" s="4"/>
      <c r="AQK27" s="6"/>
      <c r="AQN27" s="4"/>
      <c r="AQP27" s="4"/>
      <c r="AQR27" s="6"/>
      <c r="AQU27" s="4"/>
      <c r="AQW27" s="4"/>
      <c r="AQY27" s="6"/>
      <c r="ARB27" s="4"/>
      <c r="ARD27" s="4"/>
      <c r="ARF27" s="6"/>
      <c r="ARI27" s="4"/>
      <c r="ARK27" s="4"/>
      <c r="ARM27" s="6"/>
      <c r="ARP27" s="4"/>
      <c r="ARR27" s="4"/>
      <c r="ART27" s="6"/>
      <c r="ARW27" s="4"/>
      <c r="ARY27" s="4"/>
      <c r="ASA27" s="6"/>
      <c r="ASD27" s="4"/>
      <c r="ASF27" s="4"/>
      <c r="ASH27" s="6"/>
      <c r="ASK27" s="4"/>
      <c r="ASM27" s="4"/>
      <c r="ASO27" s="6"/>
      <c r="ASR27" s="4"/>
      <c r="AST27" s="4"/>
      <c r="ASV27" s="6"/>
      <c r="ASY27" s="4"/>
      <c r="ATA27" s="4"/>
      <c r="ATC27" s="6"/>
      <c r="ATF27" s="4"/>
      <c r="ATH27" s="4"/>
      <c r="ATJ27" s="6"/>
      <c r="ATM27" s="4"/>
      <c r="ATO27" s="4"/>
      <c r="ATQ27" s="6"/>
      <c r="ATT27" s="4"/>
      <c r="ATV27" s="4"/>
      <c r="ATX27" s="6"/>
      <c r="AUA27" s="4"/>
      <c r="AUC27" s="4"/>
      <c r="AUE27" s="6"/>
      <c r="AUH27" s="4"/>
      <c r="AUJ27" s="4"/>
      <c r="AUL27" s="6"/>
      <c r="AUO27" s="4"/>
      <c r="AUQ27" s="4"/>
      <c r="AUS27" s="6"/>
      <c r="AUV27" s="4"/>
      <c r="AUX27" s="4"/>
      <c r="AUZ27" s="6"/>
      <c r="AVC27" s="4"/>
      <c r="AVE27" s="4"/>
      <c r="AVG27" s="6"/>
      <c r="AVJ27" s="4"/>
      <c r="AVL27" s="4"/>
      <c r="AVN27" s="6"/>
      <c r="AVQ27" s="4"/>
      <c r="AVS27" s="4"/>
      <c r="AVU27" s="6"/>
      <c r="AVX27" s="4"/>
      <c r="AVZ27" s="4"/>
      <c r="AWB27" s="6"/>
      <c r="AWE27" s="4"/>
      <c r="AWG27" s="4"/>
      <c r="AWI27" s="6"/>
      <c r="AWL27" s="4"/>
      <c r="AWN27" s="4"/>
      <c r="AWP27" s="6"/>
      <c r="AWS27" s="4"/>
      <c r="AWU27" s="4"/>
      <c r="AWW27" s="6"/>
      <c r="AWZ27" s="4"/>
      <c r="AXB27" s="4"/>
      <c r="AXD27" s="6"/>
      <c r="AXG27" s="4"/>
      <c r="AXI27" s="4"/>
      <c r="AXK27" s="6"/>
      <c r="AXN27" s="4"/>
      <c r="AXP27" s="4"/>
      <c r="AXR27" s="6"/>
      <c r="AXU27" s="4"/>
      <c r="AXW27" s="4"/>
      <c r="AXY27" s="6"/>
      <c r="AYB27" s="4"/>
      <c r="AYD27" s="4"/>
      <c r="AYF27" s="6"/>
      <c r="AYI27" s="4"/>
      <c r="AYK27" s="4"/>
      <c r="AYM27" s="6"/>
      <c r="AYP27" s="4"/>
      <c r="AYR27" s="4"/>
      <c r="AYT27" s="6"/>
      <c r="AYW27" s="4"/>
      <c r="AYY27" s="4"/>
      <c r="AZA27" s="6"/>
      <c r="AZD27" s="4"/>
      <c r="AZF27" s="4"/>
      <c r="AZH27" s="6"/>
      <c r="AZK27" s="4"/>
      <c r="AZM27" s="4"/>
      <c r="AZO27" s="6"/>
      <c r="AZR27" s="4"/>
      <c r="AZT27" s="4"/>
      <c r="AZV27" s="6"/>
      <c r="AZY27" s="4"/>
      <c r="BAA27" s="4"/>
      <c r="BAC27" s="6"/>
      <c r="BAF27" s="4"/>
      <c r="BAH27" s="4"/>
      <c r="BAJ27" s="6"/>
      <c r="BAM27" s="4"/>
      <c r="BAO27" s="4"/>
      <c r="BAQ27" s="6"/>
      <c r="BAT27" s="4"/>
      <c r="BAV27" s="4"/>
      <c r="BAX27" s="6"/>
      <c r="BBA27" s="4"/>
      <c r="BBC27" s="4"/>
      <c r="BBE27" s="6"/>
      <c r="BBH27" s="4"/>
      <c r="BBJ27" s="4"/>
      <c r="BBL27" s="6"/>
      <c r="BBO27" s="4"/>
      <c r="BBQ27" s="4"/>
      <c r="BBS27" s="6"/>
      <c r="BBV27" s="4"/>
      <c r="BBX27" s="4"/>
      <c r="BBZ27" s="6"/>
      <c r="BCC27" s="4"/>
      <c r="BCE27" s="4"/>
      <c r="BCG27" s="6"/>
      <c r="BCJ27" s="4"/>
      <c r="BCL27" s="4"/>
      <c r="BCN27" s="6"/>
      <c r="BCQ27" s="4"/>
      <c r="BCS27" s="4"/>
      <c r="BCU27" s="6"/>
      <c r="BCX27" s="4"/>
      <c r="BCZ27" s="4"/>
      <c r="BDB27" s="6"/>
      <c r="BDE27" s="4"/>
      <c r="BDG27" s="4"/>
      <c r="BDI27" s="6"/>
      <c r="BDL27" s="4"/>
      <c r="BDN27" s="4"/>
      <c r="BDP27" s="6"/>
      <c r="BDS27" s="4"/>
      <c r="BDU27" s="4"/>
      <c r="BDW27" s="6"/>
      <c r="BDZ27" s="4"/>
      <c r="BEB27" s="4"/>
      <c r="BED27" s="6"/>
      <c r="BEG27" s="4"/>
      <c r="BEI27" s="4"/>
      <c r="BEK27" s="6"/>
      <c r="BEN27" s="4"/>
      <c r="BEP27" s="4"/>
      <c r="BER27" s="6"/>
      <c r="BEU27" s="4"/>
      <c r="BEW27" s="4"/>
      <c r="BEY27" s="6"/>
      <c r="BFB27" s="4"/>
      <c r="BFD27" s="4"/>
      <c r="BFF27" s="6"/>
      <c r="BFI27" s="4"/>
      <c r="BFK27" s="4"/>
      <c r="BFM27" s="6"/>
      <c r="BFP27" s="4"/>
      <c r="BFR27" s="4"/>
      <c r="BFT27" s="6"/>
      <c r="BFW27" s="4"/>
      <c r="BFY27" s="4"/>
      <c r="BGA27" s="6"/>
      <c r="BGD27" s="4"/>
      <c r="BGF27" s="4"/>
      <c r="BGH27" s="6"/>
      <c r="BGK27" s="4"/>
      <c r="BGM27" s="4"/>
      <c r="BGO27" s="6"/>
      <c r="BGR27" s="4"/>
      <c r="BGT27" s="4"/>
      <c r="BGV27" s="6"/>
      <c r="BGY27" s="4"/>
      <c r="BHA27" s="4"/>
      <c r="BHC27" s="6"/>
      <c r="BHF27" s="4"/>
      <c r="BHH27" s="4"/>
      <c r="BHJ27" s="6"/>
      <c r="BHM27" s="4"/>
      <c r="BHO27" s="4"/>
      <c r="BHQ27" s="6"/>
      <c r="BHT27" s="4"/>
      <c r="BHV27" s="4"/>
      <c r="BHX27" s="6"/>
      <c r="BIA27" s="4"/>
      <c r="BIC27" s="4"/>
      <c r="BIE27" s="6"/>
      <c r="BIH27" s="4"/>
      <c r="BIJ27" s="4"/>
      <c r="BIL27" s="6"/>
      <c r="BIO27" s="4"/>
      <c r="BIQ27" s="4"/>
      <c r="BIS27" s="6"/>
      <c r="BIV27" s="4"/>
      <c r="BIX27" s="4"/>
      <c r="BIZ27" s="6"/>
      <c r="BJC27" s="4"/>
      <c r="BJE27" s="4"/>
      <c r="BJG27" s="6"/>
      <c r="BJJ27" s="4"/>
      <c r="BJL27" s="4"/>
      <c r="BJN27" s="6"/>
      <c r="BJQ27" s="4"/>
      <c r="BJS27" s="4"/>
      <c r="BJU27" s="6"/>
      <c r="BJX27" s="4"/>
      <c r="BJZ27" s="4"/>
      <c r="BKB27" s="6"/>
      <c r="BKE27" s="4"/>
      <c r="BKG27" s="4"/>
      <c r="BKI27" s="6"/>
      <c r="BKL27" s="4"/>
      <c r="BKN27" s="4"/>
      <c r="BKP27" s="6"/>
      <c r="BKS27" s="4"/>
      <c r="BKU27" s="4"/>
      <c r="BKW27" s="6"/>
      <c r="BKZ27" s="4"/>
      <c r="BLB27" s="4"/>
      <c r="BLD27" s="6"/>
      <c r="BLG27" s="4"/>
      <c r="BLI27" s="4"/>
      <c r="BLK27" s="6"/>
      <c r="BLN27" s="4"/>
      <c r="BLP27" s="4"/>
      <c r="BLR27" s="6"/>
      <c r="BLU27" s="4"/>
      <c r="BLW27" s="4"/>
      <c r="BLY27" s="6"/>
      <c r="BMB27" s="4"/>
      <c r="BMD27" s="4"/>
      <c r="BMF27" s="6"/>
      <c r="BMI27" s="4"/>
      <c r="BMK27" s="4"/>
      <c r="BMM27" s="6"/>
      <c r="BMP27" s="4"/>
      <c r="BMR27" s="4"/>
      <c r="BMT27" s="6"/>
      <c r="BMW27" s="4"/>
      <c r="BMY27" s="4"/>
      <c r="BNA27" s="6"/>
      <c r="BND27" s="4"/>
      <c r="BNF27" s="4"/>
      <c r="BNH27" s="6"/>
      <c r="BNK27" s="4"/>
      <c r="BNM27" s="4"/>
      <c r="BNO27" s="6"/>
      <c r="BNR27" s="4"/>
      <c r="BNT27" s="4"/>
      <c r="BNV27" s="6"/>
      <c r="BNY27" s="4"/>
      <c r="BOA27" s="4"/>
      <c r="BOC27" s="6"/>
      <c r="BOF27" s="4"/>
      <c r="BOH27" s="4"/>
      <c r="BOJ27" s="6"/>
      <c r="BOM27" s="4"/>
      <c r="BOO27" s="4"/>
      <c r="BOQ27" s="6"/>
      <c r="BOT27" s="4"/>
      <c r="BOV27" s="4"/>
      <c r="BOX27" s="6"/>
      <c r="BPA27" s="4"/>
      <c r="BPC27" s="4"/>
      <c r="BPE27" s="6"/>
      <c r="BPH27" s="4"/>
      <c r="BPJ27" s="4"/>
      <c r="BPL27" s="6"/>
      <c r="BPO27" s="4"/>
      <c r="BPQ27" s="4"/>
      <c r="BPS27" s="6"/>
      <c r="BPV27" s="4"/>
      <c r="BPX27" s="4"/>
      <c r="BPZ27" s="6"/>
      <c r="BQC27" s="4"/>
      <c r="BQE27" s="4"/>
      <c r="BQG27" s="6"/>
      <c r="BQJ27" s="4"/>
      <c r="BQL27" s="4"/>
      <c r="BQN27" s="6"/>
      <c r="BQQ27" s="4"/>
      <c r="BQS27" s="4"/>
      <c r="BQU27" s="6"/>
      <c r="BQX27" s="4"/>
      <c r="BQZ27" s="4"/>
      <c r="BRB27" s="6"/>
      <c r="BRE27" s="4"/>
      <c r="BRG27" s="4"/>
      <c r="BRI27" s="6"/>
      <c r="BRL27" s="4"/>
      <c r="BRN27" s="4"/>
      <c r="BRP27" s="6"/>
      <c r="BRS27" s="4"/>
      <c r="BRU27" s="4"/>
      <c r="BRW27" s="6"/>
      <c r="BRZ27" s="4"/>
      <c r="BSB27" s="4"/>
      <c r="BSD27" s="6"/>
      <c r="BSG27" s="4"/>
      <c r="BSI27" s="4"/>
      <c r="BSK27" s="6"/>
      <c r="BSN27" s="4"/>
      <c r="BSP27" s="4"/>
      <c r="BSR27" s="6"/>
      <c r="BSU27" s="4"/>
      <c r="BSW27" s="4"/>
      <c r="BSY27" s="6"/>
      <c r="BTB27" s="4"/>
      <c r="BTD27" s="4"/>
      <c r="BTF27" s="6"/>
      <c r="BTI27" s="4"/>
      <c r="BTK27" s="4"/>
      <c r="BTM27" s="6"/>
      <c r="BTP27" s="4"/>
      <c r="BTR27" s="4"/>
      <c r="BTT27" s="6"/>
      <c r="BTW27" s="4"/>
      <c r="BTY27" s="4"/>
      <c r="BUA27" s="6"/>
      <c r="BUD27" s="4"/>
      <c r="BUF27" s="4"/>
      <c r="BUH27" s="6"/>
      <c r="BUK27" s="4"/>
      <c r="BUM27" s="4"/>
      <c r="BUO27" s="6"/>
      <c r="BUR27" s="4"/>
      <c r="BUT27" s="4"/>
      <c r="BUV27" s="6"/>
      <c r="BUY27" s="4"/>
      <c r="BVA27" s="4"/>
      <c r="BVC27" s="6"/>
      <c r="BVF27" s="4"/>
      <c r="BVH27" s="4"/>
      <c r="BVJ27" s="6"/>
      <c r="BVM27" s="4"/>
      <c r="BVO27" s="4"/>
      <c r="BVQ27" s="6"/>
      <c r="BVT27" s="4"/>
      <c r="BVV27" s="4"/>
      <c r="BVX27" s="6"/>
      <c r="BWA27" s="4"/>
      <c r="BWC27" s="4"/>
      <c r="BWE27" s="6"/>
      <c r="BWH27" s="4"/>
      <c r="BWJ27" s="4"/>
      <c r="BWL27" s="6"/>
      <c r="BWO27" s="4"/>
      <c r="BWQ27" s="4"/>
      <c r="BWS27" s="6"/>
      <c r="BWV27" s="4"/>
      <c r="BWX27" s="4"/>
      <c r="BWZ27" s="6"/>
      <c r="BXC27" s="4"/>
      <c r="BXE27" s="4"/>
      <c r="BXG27" s="6"/>
      <c r="BXJ27" s="4"/>
      <c r="BXL27" s="4"/>
      <c r="BXN27" s="6"/>
      <c r="BXQ27" s="4"/>
      <c r="BXS27" s="4"/>
      <c r="BXU27" s="6"/>
      <c r="BXX27" s="4"/>
      <c r="BXZ27" s="4"/>
      <c r="BYB27" s="6"/>
      <c r="BYE27" s="4"/>
      <c r="BYG27" s="4"/>
      <c r="BYI27" s="6"/>
      <c r="BYL27" s="4"/>
      <c r="BYN27" s="4"/>
      <c r="BYP27" s="6"/>
      <c r="BYS27" s="4"/>
      <c r="BYU27" s="4"/>
      <c r="BYW27" s="6"/>
      <c r="BYZ27" s="4"/>
      <c r="BZB27" s="4"/>
      <c r="BZD27" s="6"/>
      <c r="BZG27" s="4"/>
      <c r="BZI27" s="4"/>
      <c r="BZK27" s="6"/>
      <c r="BZN27" s="4"/>
      <c r="BZP27" s="4"/>
      <c r="BZR27" s="6"/>
      <c r="BZU27" s="4"/>
      <c r="BZW27" s="4"/>
      <c r="BZY27" s="6"/>
      <c r="CAB27" s="4"/>
      <c r="CAD27" s="4"/>
      <c r="CAF27" s="6"/>
      <c r="CAI27" s="4"/>
      <c r="CAK27" s="4"/>
      <c r="CAM27" s="6"/>
      <c r="CAP27" s="4"/>
      <c r="CAR27" s="4"/>
      <c r="CAT27" s="6"/>
      <c r="CAW27" s="4"/>
      <c r="CAY27" s="4"/>
      <c r="CBA27" s="6"/>
      <c r="CBD27" s="4"/>
      <c r="CBF27" s="4"/>
      <c r="CBH27" s="6"/>
      <c r="CBK27" s="4"/>
      <c r="CBM27" s="4"/>
      <c r="CBO27" s="6"/>
      <c r="CBR27" s="4"/>
      <c r="CBT27" s="4"/>
      <c r="CBV27" s="6"/>
      <c r="CBY27" s="4"/>
      <c r="CCA27" s="4"/>
      <c r="CCC27" s="6"/>
      <c r="CCF27" s="4"/>
      <c r="CCH27" s="4"/>
      <c r="CCJ27" s="6"/>
      <c r="CCM27" s="4"/>
      <c r="CCO27" s="4"/>
      <c r="CCQ27" s="6"/>
      <c r="CCT27" s="4"/>
      <c r="CCV27" s="4"/>
      <c r="CCX27" s="6"/>
      <c r="CDA27" s="4"/>
      <c r="CDC27" s="4"/>
      <c r="CDE27" s="6"/>
      <c r="CDH27" s="4"/>
      <c r="CDJ27" s="4"/>
      <c r="CDL27" s="6"/>
      <c r="CDO27" s="4"/>
      <c r="CDQ27" s="4"/>
      <c r="CDS27" s="6"/>
      <c r="CDV27" s="4"/>
      <c r="CDX27" s="4"/>
      <c r="CDZ27" s="6"/>
      <c r="CEC27" s="4"/>
      <c r="CEE27" s="4"/>
      <c r="CEG27" s="6"/>
      <c r="CEJ27" s="4"/>
      <c r="CEL27" s="4"/>
      <c r="CEN27" s="6"/>
      <c r="CEQ27" s="4"/>
      <c r="CES27" s="4"/>
      <c r="CEU27" s="6"/>
      <c r="CEX27" s="4"/>
      <c r="CEZ27" s="4"/>
      <c r="CFB27" s="6"/>
      <c r="CFE27" s="4"/>
      <c r="CFG27" s="4"/>
      <c r="CFI27" s="6"/>
      <c r="CFL27" s="4"/>
      <c r="CFN27" s="4"/>
      <c r="CFP27" s="6"/>
      <c r="CFS27" s="4"/>
      <c r="CFU27" s="4"/>
      <c r="CFW27" s="6"/>
      <c r="CFZ27" s="4"/>
      <c r="CGB27" s="4"/>
      <c r="CGD27" s="6"/>
      <c r="CGG27" s="4"/>
      <c r="CGI27" s="4"/>
      <c r="CGK27" s="6"/>
      <c r="CGN27" s="4"/>
      <c r="CGP27" s="4"/>
      <c r="CGR27" s="6"/>
      <c r="CGU27" s="4"/>
      <c r="CGW27" s="4"/>
      <c r="CGY27" s="6"/>
      <c r="CHB27" s="4"/>
      <c r="CHD27" s="4"/>
      <c r="CHF27" s="6"/>
      <c r="CHI27" s="4"/>
      <c r="CHK27" s="4"/>
      <c r="CHM27" s="6"/>
      <c r="CHP27" s="4"/>
      <c r="CHR27" s="4"/>
      <c r="CHT27" s="6"/>
      <c r="CHW27" s="4"/>
      <c r="CHY27" s="4"/>
      <c r="CIA27" s="6"/>
      <c r="CID27" s="4"/>
      <c r="CIF27" s="4"/>
      <c r="CIH27" s="6"/>
      <c r="CIK27" s="4"/>
      <c r="CIM27" s="4"/>
      <c r="CIO27" s="6"/>
      <c r="CIR27" s="4"/>
      <c r="CIT27" s="4"/>
      <c r="CIV27" s="6"/>
      <c r="CIY27" s="4"/>
      <c r="CJA27" s="4"/>
      <c r="CJC27" s="6"/>
      <c r="CJF27" s="4"/>
      <c r="CJH27" s="4"/>
      <c r="CJJ27" s="6"/>
      <c r="CJM27" s="4"/>
      <c r="CJO27" s="4"/>
      <c r="CJQ27" s="6"/>
      <c r="CJT27" s="4"/>
      <c r="CJV27" s="4"/>
      <c r="CJX27" s="6"/>
      <c r="CKA27" s="4"/>
      <c r="CKC27" s="4"/>
      <c r="CKE27" s="6"/>
      <c r="CKH27" s="4"/>
      <c r="CKJ27" s="4"/>
      <c r="CKL27" s="6"/>
      <c r="CKO27" s="4"/>
      <c r="CKQ27" s="4"/>
      <c r="CKS27" s="6"/>
      <c r="CKV27" s="4"/>
      <c r="CKX27" s="4"/>
      <c r="CKZ27" s="6"/>
      <c r="CLC27" s="4"/>
      <c r="CLE27" s="4"/>
      <c r="CLG27" s="6"/>
      <c r="CLJ27" s="4"/>
      <c r="CLL27" s="4"/>
      <c r="CLN27" s="6"/>
      <c r="CLQ27" s="4"/>
      <c r="CLS27" s="4"/>
      <c r="CLU27" s="6"/>
      <c r="CLX27" s="4"/>
      <c r="CLZ27" s="4"/>
      <c r="CMB27" s="6"/>
      <c r="CME27" s="4"/>
      <c r="CMG27" s="4"/>
      <c r="CMI27" s="6"/>
      <c r="CML27" s="4"/>
      <c r="CMN27" s="4"/>
      <c r="CMP27" s="6"/>
      <c r="CMS27" s="4"/>
      <c r="CMU27" s="4"/>
      <c r="CMW27" s="6"/>
      <c r="CMZ27" s="4"/>
      <c r="CNB27" s="4"/>
      <c r="CND27" s="6"/>
      <c r="CNG27" s="4"/>
      <c r="CNI27" s="4"/>
      <c r="CNK27" s="6"/>
      <c r="CNN27" s="4"/>
      <c r="CNP27" s="4"/>
      <c r="CNR27" s="6"/>
      <c r="CNU27" s="4"/>
      <c r="CNW27" s="4"/>
      <c r="CNY27" s="6"/>
      <c r="COB27" s="4"/>
      <c r="COD27" s="4"/>
      <c r="COF27" s="6"/>
      <c r="COI27" s="4"/>
      <c r="COK27" s="4"/>
      <c r="COM27" s="6"/>
      <c r="COP27" s="4"/>
      <c r="COR27" s="4"/>
      <c r="COT27" s="6"/>
      <c r="COW27" s="4"/>
      <c r="COY27" s="4"/>
      <c r="CPA27" s="6"/>
      <c r="CPD27" s="4"/>
      <c r="CPF27" s="4"/>
      <c r="CPH27" s="6"/>
      <c r="CPK27" s="4"/>
      <c r="CPM27" s="4"/>
      <c r="CPO27" s="6"/>
      <c r="CPR27" s="4"/>
      <c r="CPT27" s="4"/>
      <c r="CPV27" s="6"/>
      <c r="CPY27" s="4"/>
      <c r="CQA27" s="4"/>
      <c r="CQC27" s="6"/>
      <c r="CQF27" s="4"/>
      <c r="CQH27" s="4"/>
      <c r="CQJ27" s="6"/>
      <c r="CQM27" s="4"/>
      <c r="CQO27" s="4"/>
      <c r="CQQ27" s="6"/>
      <c r="CQT27" s="4"/>
      <c r="CQV27" s="4"/>
      <c r="CQX27" s="6"/>
      <c r="CRA27" s="4"/>
      <c r="CRC27" s="4"/>
      <c r="CRE27" s="6"/>
      <c r="CRH27" s="4"/>
      <c r="CRJ27" s="4"/>
      <c r="CRL27" s="6"/>
      <c r="CRO27" s="4"/>
      <c r="CRQ27" s="4"/>
      <c r="CRS27" s="6"/>
      <c r="CRV27" s="4"/>
      <c r="CRX27" s="4"/>
      <c r="CRZ27" s="6"/>
      <c r="CSC27" s="4"/>
      <c r="CSE27" s="4"/>
      <c r="CSG27" s="6"/>
      <c r="CSJ27" s="4"/>
      <c r="CSL27" s="4"/>
      <c r="CSN27" s="6"/>
      <c r="CSQ27" s="4"/>
      <c r="CSS27" s="4"/>
      <c r="CSU27" s="6"/>
      <c r="CSX27" s="4"/>
      <c r="CSZ27" s="4"/>
      <c r="CTB27" s="6"/>
      <c r="CTE27" s="4"/>
      <c r="CTG27" s="4"/>
      <c r="CTI27" s="6"/>
      <c r="CTL27" s="4"/>
      <c r="CTN27" s="4"/>
      <c r="CTP27" s="6"/>
      <c r="CTS27" s="4"/>
      <c r="CTU27" s="4"/>
      <c r="CTW27" s="6"/>
      <c r="CTZ27" s="4"/>
      <c r="CUB27" s="4"/>
      <c r="CUD27" s="6"/>
      <c r="CUG27" s="4"/>
      <c r="CUI27" s="4"/>
      <c r="CUK27" s="6"/>
      <c r="CUN27" s="4"/>
      <c r="CUP27" s="4"/>
      <c r="CUR27" s="6"/>
      <c r="CUU27" s="4"/>
      <c r="CUW27" s="4"/>
      <c r="CUY27" s="6"/>
      <c r="CVB27" s="4"/>
      <c r="CVD27" s="4"/>
      <c r="CVF27" s="6"/>
      <c r="CVI27" s="4"/>
      <c r="CVK27" s="4"/>
      <c r="CVM27" s="6"/>
      <c r="CVP27" s="4"/>
      <c r="CVR27" s="4"/>
      <c r="CVT27" s="6"/>
      <c r="CVW27" s="4"/>
      <c r="CVY27" s="4"/>
      <c r="CWA27" s="6"/>
      <c r="CWD27" s="4"/>
      <c r="CWF27" s="4"/>
      <c r="CWH27" s="6"/>
      <c r="CWK27" s="4"/>
      <c r="CWM27" s="4"/>
      <c r="CWO27" s="6"/>
      <c r="CWR27" s="4"/>
      <c r="CWT27" s="4"/>
      <c r="CWV27" s="6"/>
      <c r="CWY27" s="4"/>
      <c r="CXA27" s="4"/>
      <c r="CXC27" s="6"/>
      <c r="CXF27" s="4"/>
      <c r="CXH27" s="4"/>
      <c r="CXJ27" s="6"/>
      <c r="CXM27" s="4"/>
      <c r="CXO27" s="4"/>
      <c r="CXQ27" s="6"/>
      <c r="CXT27" s="4"/>
      <c r="CXV27" s="4"/>
      <c r="CXX27" s="6"/>
      <c r="CYA27" s="4"/>
      <c r="CYC27" s="4"/>
      <c r="CYE27" s="6"/>
      <c r="CYH27" s="4"/>
      <c r="CYJ27" s="4"/>
      <c r="CYL27" s="6"/>
      <c r="CYO27" s="4"/>
      <c r="CYQ27" s="4"/>
      <c r="CYS27" s="6"/>
      <c r="CYV27" s="4"/>
      <c r="CYX27" s="4"/>
      <c r="CYZ27" s="6"/>
      <c r="CZC27" s="4"/>
      <c r="CZE27" s="4"/>
      <c r="CZG27" s="6"/>
      <c r="CZJ27" s="4"/>
      <c r="CZL27" s="4"/>
      <c r="CZN27" s="6"/>
      <c r="CZQ27" s="4"/>
      <c r="CZS27" s="4"/>
      <c r="CZU27" s="6"/>
      <c r="CZX27" s="4"/>
      <c r="CZZ27" s="4"/>
      <c r="DAB27" s="6"/>
      <c r="DAE27" s="4"/>
      <c r="DAG27" s="4"/>
      <c r="DAI27" s="6"/>
      <c r="DAL27" s="4"/>
      <c r="DAN27" s="4"/>
      <c r="DAP27" s="6"/>
      <c r="DAS27" s="4"/>
      <c r="DAU27" s="4"/>
      <c r="DAW27" s="6"/>
      <c r="DAZ27" s="4"/>
      <c r="DBB27" s="4"/>
      <c r="DBD27" s="6"/>
      <c r="DBG27" s="4"/>
      <c r="DBI27" s="4"/>
      <c r="DBK27" s="6"/>
      <c r="DBN27" s="4"/>
      <c r="DBP27" s="4"/>
      <c r="DBR27" s="6"/>
      <c r="DBU27" s="4"/>
      <c r="DBW27" s="4"/>
      <c r="DBY27" s="6"/>
      <c r="DCB27" s="4"/>
      <c r="DCD27" s="4"/>
      <c r="DCF27" s="6"/>
      <c r="DCI27" s="4"/>
      <c r="DCK27" s="4"/>
      <c r="DCM27" s="6"/>
      <c r="DCP27" s="4"/>
      <c r="DCR27" s="4"/>
      <c r="DCT27" s="6"/>
      <c r="DCW27" s="4"/>
      <c r="DCY27" s="4"/>
      <c r="DDA27" s="6"/>
      <c r="DDD27" s="4"/>
      <c r="DDF27" s="4"/>
      <c r="DDH27" s="6"/>
      <c r="DDK27" s="4"/>
      <c r="DDM27" s="4"/>
      <c r="DDO27" s="6"/>
      <c r="DDR27" s="4"/>
      <c r="DDT27" s="4"/>
      <c r="DDV27" s="6"/>
      <c r="DDY27" s="4"/>
      <c r="DEA27" s="4"/>
      <c r="DEC27" s="6"/>
      <c r="DEF27" s="4"/>
      <c r="DEH27" s="4"/>
      <c r="DEJ27" s="6"/>
      <c r="DEM27" s="4"/>
      <c r="DEO27" s="4"/>
      <c r="DEQ27" s="6"/>
      <c r="DET27" s="4"/>
      <c r="DEV27" s="4"/>
      <c r="DEX27" s="6"/>
      <c r="DFA27" s="4"/>
      <c r="DFC27" s="4"/>
      <c r="DFE27" s="6"/>
      <c r="DFH27" s="4"/>
      <c r="DFJ27" s="4"/>
      <c r="DFL27" s="6"/>
      <c r="DFO27" s="4"/>
      <c r="DFQ27" s="4"/>
      <c r="DFS27" s="6"/>
      <c r="DFV27" s="4"/>
      <c r="DFX27" s="4"/>
      <c r="DFZ27" s="6"/>
      <c r="DGC27" s="4"/>
      <c r="DGE27" s="4"/>
      <c r="DGG27" s="6"/>
      <c r="DGJ27" s="4"/>
      <c r="DGL27" s="4"/>
      <c r="DGN27" s="6"/>
      <c r="DGQ27" s="4"/>
      <c r="DGS27" s="4"/>
      <c r="DGU27" s="6"/>
      <c r="DGX27" s="4"/>
      <c r="DGZ27" s="4"/>
      <c r="DHB27" s="6"/>
      <c r="DHE27" s="4"/>
      <c r="DHG27" s="4"/>
      <c r="DHI27" s="6"/>
      <c r="DHL27" s="4"/>
      <c r="DHN27" s="4"/>
      <c r="DHP27" s="6"/>
      <c r="DHS27" s="4"/>
      <c r="DHU27" s="4"/>
      <c r="DHW27" s="6"/>
      <c r="DHZ27" s="4"/>
      <c r="DIB27" s="4"/>
      <c r="DID27" s="6"/>
      <c r="DIG27" s="4"/>
      <c r="DII27" s="4"/>
      <c r="DIK27" s="6"/>
      <c r="DIN27" s="4"/>
      <c r="DIP27" s="4"/>
      <c r="DIR27" s="6"/>
      <c r="DIU27" s="4"/>
      <c r="DIW27" s="4"/>
      <c r="DIY27" s="6"/>
      <c r="DJB27" s="4"/>
      <c r="DJD27" s="4"/>
      <c r="DJF27" s="6"/>
      <c r="DJI27" s="4"/>
      <c r="DJK27" s="4"/>
      <c r="DJM27" s="6"/>
      <c r="DJP27" s="4"/>
      <c r="DJR27" s="4"/>
      <c r="DJT27" s="6"/>
      <c r="DJW27" s="4"/>
      <c r="DJY27" s="4"/>
      <c r="DKA27" s="6"/>
      <c r="DKD27" s="4"/>
      <c r="DKF27" s="4"/>
      <c r="DKH27" s="6"/>
      <c r="DKK27" s="4"/>
      <c r="DKM27" s="4"/>
      <c r="DKO27" s="6"/>
      <c r="DKR27" s="4"/>
      <c r="DKT27" s="4"/>
      <c r="DKV27" s="6"/>
      <c r="DKY27" s="4"/>
      <c r="DLA27" s="4"/>
      <c r="DLC27" s="6"/>
      <c r="DLF27" s="4"/>
      <c r="DLH27" s="4"/>
      <c r="DLJ27" s="6"/>
      <c r="DLM27" s="4"/>
      <c r="DLO27" s="4"/>
      <c r="DLQ27" s="6"/>
      <c r="DLT27" s="4"/>
      <c r="DLV27" s="4"/>
      <c r="DLX27" s="6"/>
      <c r="DMA27" s="4"/>
      <c r="DMC27" s="4"/>
      <c r="DME27" s="6"/>
      <c r="DMH27" s="4"/>
      <c r="DMJ27" s="4"/>
      <c r="DML27" s="6"/>
      <c r="DMO27" s="4"/>
      <c r="DMQ27" s="4"/>
      <c r="DMS27" s="6"/>
      <c r="DMV27" s="4"/>
      <c r="DMX27" s="4"/>
      <c r="DMZ27" s="6"/>
      <c r="DNC27" s="4"/>
      <c r="DNE27" s="4"/>
      <c r="DNG27" s="6"/>
      <c r="DNJ27" s="4"/>
      <c r="DNL27" s="4"/>
      <c r="DNN27" s="6"/>
      <c r="DNQ27" s="4"/>
      <c r="DNS27" s="4"/>
      <c r="DNU27" s="6"/>
      <c r="DNX27" s="4"/>
      <c r="DNZ27" s="4"/>
      <c r="DOB27" s="6"/>
      <c r="DOE27" s="4"/>
      <c r="DOG27" s="4"/>
      <c r="DOI27" s="6"/>
      <c r="DOL27" s="4"/>
      <c r="DON27" s="4"/>
      <c r="DOP27" s="6"/>
      <c r="DOS27" s="4"/>
      <c r="DOU27" s="4"/>
      <c r="DOW27" s="6"/>
      <c r="DOZ27" s="4"/>
      <c r="DPB27" s="4"/>
      <c r="DPD27" s="6"/>
      <c r="DPG27" s="4"/>
      <c r="DPI27" s="4"/>
      <c r="DPK27" s="6"/>
      <c r="DPN27" s="4"/>
      <c r="DPP27" s="4"/>
      <c r="DPR27" s="6"/>
      <c r="DPU27" s="4"/>
      <c r="DPW27" s="4"/>
      <c r="DPY27" s="6"/>
      <c r="DQB27" s="4"/>
      <c r="DQD27" s="4"/>
      <c r="DQF27" s="6"/>
      <c r="DQI27" s="4"/>
      <c r="DQK27" s="4"/>
      <c r="DQM27" s="6"/>
      <c r="DQP27" s="4"/>
      <c r="DQR27" s="4"/>
      <c r="DQT27" s="6"/>
      <c r="DQW27" s="4"/>
      <c r="DQY27" s="4"/>
      <c r="DRA27" s="6"/>
      <c r="DRD27" s="4"/>
      <c r="DRF27" s="4"/>
      <c r="DRH27" s="6"/>
      <c r="DRK27" s="4"/>
      <c r="DRM27" s="4"/>
      <c r="DRO27" s="6"/>
      <c r="DRR27" s="4"/>
      <c r="DRT27" s="4"/>
      <c r="DRV27" s="6"/>
      <c r="DRY27" s="4"/>
      <c r="DSA27" s="4"/>
      <c r="DSC27" s="6"/>
      <c r="DSF27" s="4"/>
      <c r="DSH27" s="4"/>
      <c r="DSJ27" s="6"/>
      <c r="DSM27" s="4"/>
      <c r="DSO27" s="4"/>
      <c r="DSQ27" s="6"/>
      <c r="DST27" s="4"/>
      <c r="DSV27" s="4"/>
      <c r="DSX27" s="6"/>
      <c r="DTA27" s="4"/>
      <c r="DTC27" s="4"/>
      <c r="DTE27" s="6"/>
      <c r="DTH27" s="4"/>
      <c r="DTJ27" s="4"/>
      <c r="DTL27" s="6"/>
      <c r="DTO27" s="4"/>
      <c r="DTQ27" s="4"/>
      <c r="DTS27" s="6"/>
      <c r="DTV27" s="4"/>
      <c r="DTX27" s="4"/>
      <c r="DTZ27" s="6"/>
      <c r="DUC27" s="4"/>
      <c r="DUE27" s="4"/>
      <c r="DUG27" s="6"/>
      <c r="DUJ27" s="4"/>
      <c r="DUL27" s="4"/>
      <c r="DUN27" s="6"/>
      <c r="DUQ27" s="4"/>
      <c r="DUS27" s="4"/>
      <c r="DUU27" s="6"/>
      <c r="DUX27" s="4"/>
      <c r="DUZ27" s="4"/>
      <c r="DVB27" s="6"/>
      <c r="DVE27" s="4"/>
      <c r="DVG27" s="4"/>
      <c r="DVI27" s="6"/>
      <c r="DVL27" s="4"/>
      <c r="DVN27" s="4"/>
      <c r="DVP27" s="6"/>
      <c r="DVS27" s="4"/>
      <c r="DVU27" s="4"/>
      <c r="DVW27" s="6"/>
      <c r="DVZ27" s="4"/>
      <c r="DWB27" s="4"/>
      <c r="DWD27" s="6"/>
      <c r="DWG27" s="4"/>
      <c r="DWI27" s="4"/>
      <c r="DWK27" s="6"/>
      <c r="DWN27" s="4"/>
      <c r="DWP27" s="4"/>
      <c r="DWR27" s="6"/>
      <c r="DWU27" s="4"/>
      <c r="DWW27" s="4"/>
      <c r="DWY27" s="6"/>
      <c r="DXB27" s="4"/>
      <c r="DXD27" s="4"/>
      <c r="DXF27" s="6"/>
      <c r="DXI27" s="4"/>
      <c r="DXK27" s="4"/>
      <c r="DXM27" s="6"/>
      <c r="DXP27" s="4"/>
      <c r="DXR27" s="4"/>
      <c r="DXT27" s="6"/>
      <c r="DXW27" s="4"/>
      <c r="DXY27" s="4"/>
      <c r="DYA27" s="6"/>
      <c r="DYD27" s="4"/>
      <c r="DYF27" s="4"/>
      <c r="DYH27" s="6"/>
      <c r="DYK27" s="4"/>
      <c r="DYM27" s="4"/>
      <c r="DYO27" s="6"/>
      <c r="DYR27" s="4"/>
      <c r="DYT27" s="4"/>
      <c r="DYV27" s="6"/>
      <c r="DYY27" s="4"/>
      <c r="DZA27" s="4"/>
      <c r="DZC27" s="6"/>
      <c r="DZF27" s="4"/>
      <c r="DZH27" s="4"/>
      <c r="DZJ27" s="6"/>
      <c r="DZM27" s="4"/>
      <c r="DZO27" s="4"/>
      <c r="DZQ27" s="6"/>
      <c r="DZT27" s="4"/>
      <c r="DZV27" s="4"/>
      <c r="DZX27" s="6"/>
      <c r="EAA27" s="4"/>
      <c r="EAC27" s="4"/>
      <c r="EAE27" s="6"/>
      <c r="EAH27" s="4"/>
      <c r="EAJ27" s="4"/>
      <c r="EAL27" s="6"/>
      <c r="EAO27" s="4"/>
      <c r="EAQ27" s="4"/>
      <c r="EAS27" s="6"/>
      <c r="EAV27" s="4"/>
      <c r="EAX27" s="4"/>
      <c r="EAZ27" s="6"/>
      <c r="EBC27" s="4"/>
      <c r="EBE27" s="4"/>
      <c r="EBG27" s="6"/>
      <c r="EBJ27" s="4"/>
      <c r="EBL27" s="4"/>
      <c r="EBN27" s="6"/>
      <c r="EBQ27" s="4"/>
      <c r="EBS27" s="4"/>
      <c r="EBU27" s="6"/>
      <c r="EBX27" s="4"/>
      <c r="EBZ27" s="4"/>
      <c r="ECB27" s="6"/>
      <c r="ECE27" s="4"/>
      <c r="ECG27" s="4"/>
      <c r="ECI27" s="6"/>
      <c r="ECL27" s="4"/>
      <c r="ECN27" s="4"/>
      <c r="ECP27" s="6"/>
      <c r="ECS27" s="4"/>
      <c r="ECU27" s="4"/>
      <c r="ECW27" s="6"/>
      <c r="ECZ27" s="4"/>
      <c r="EDB27" s="4"/>
      <c r="EDD27" s="6"/>
      <c r="EDG27" s="4"/>
      <c r="EDI27" s="4"/>
      <c r="EDK27" s="6"/>
      <c r="EDN27" s="4"/>
      <c r="EDP27" s="4"/>
      <c r="EDR27" s="6"/>
      <c r="EDU27" s="4"/>
      <c r="EDW27" s="4"/>
      <c r="EDY27" s="6"/>
      <c r="EEB27" s="4"/>
      <c r="EED27" s="4"/>
      <c r="EEF27" s="6"/>
      <c r="EEI27" s="4"/>
      <c r="EEK27" s="4"/>
      <c r="EEM27" s="6"/>
      <c r="EEP27" s="4"/>
      <c r="EER27" s="4"/>
      <c r="EET27" s="6"/>
      <c r="EEW27" s="4"/>
      <c r="EEY27" s="4"/>
      <c r="EFA27" s="6"/>
      <c r="EFD27" s="4"/>
      <c r="EFF27" s="4"/>
      <c r="EFH27" s="6"/>
      <c r="EFK27" s="4"/>
      <c r="EFM27" s="4"/>
      <c r="EFO27" s="6"/>
      <c r="EFR27" s="4"/>
      <c r="EFT27" s="4"/>
      <c r="EFV27" s="6"/>
      <c r="EFY27" s="4"/>
      <c r="EGA27" s="4"/>
      <c r="EGC27" s="6"/>
      <c r="EGF27" s="4"/>
      <c r="EGH27" s="4"/>
      <c r="EGJ27" s="6"/>
      <c r="EGM27" s="4"/>
      <c r="EGO27" s="4"/>
      <c r="EGQ27" s="6"/>
      <c r="EGT27" s="4"/>
      <c r="EGV27" s="4"/>
      <c r="EGX27" s="6"/>
      <c r="EHA27" s="4"/>
      <c r="EHC27" s="4"/>
      <c r="EHE27" s="6"/>
      <c r="EHH27" s="4"/>
      <c r="EHJ27" s="4"/>
      <c r="EHL27" s="6"/>
      <c r="EHO27" s="4"/>
      <c r="EHQ27" s="4"/>
      <c r="EHS27" s="6"/>
      <c r="EHV27" s="4"/>
      <c r="EHX27" s="4"/>
      <c r="EHZ27" s="6"/>
      <c r="EIC27" s="4"/>
      <c r="EIE27" s="4"/>
      <c r="EIG27" s="6"/>
      <c r="EIJ27" s="4"/>
      <c r="EIL27" s="4"/>
      <c r="EIN27" s="6"/>
      <c r="EIQ27" s="4"/>
      <c r="EIS27" s="4"/>
      <c r="EIU27" s="6"/>
      <c r="EIX27" s="4"/>
      <c r="EIZ27" s="4"/>
      <c r="EJB27" s="6"/>
      <c r="EJE27" s="4"/>
      <c r="EJG27" s="4"/>
      <c r="EJI27" s="6"/>
      <c r="EJL27" s="4"/>
      <c r="EJN27" s="4"/>
      <c r="EJP27" s="6"/>
      <c r="EJS27" s="4"/>
      <c r="EJU27" s="4"/>
      <c r="EJW27" s="6"/>
      <c r="EJZ27" s="4"/>
      <c r="EKB27" s="4"/>
      <c r="EKD27" s="6"/>
      <c r="EKG27" s="4"/>
      <c r="EKI27" s="4"/>
      <c r="EKK27" s="6"/>
      <c r="EKN27" s="4"/>
      <c r="EKP27" s="4"/>
      <c r="EKR27" s="6"/>
      <c r="EKU27" s="4"/>
      <c r="EKW27" s="4"/>
      <c r="EKY27" s="6"/>
      <c r="ELB27" s="4"/>
      <c r="ELD27" s="4"/>
      <c r="ELF27" s="6"/>
      <c r="ELI27" s="4"/>
      <c r="ELK27" s="4"/>
      <c r="ELM27" s="6"/>
      <c r="ELP27" s="4"/>
      <c r="ELR27" s="4"/>
      <c r="ELT27" s="6"/>
      <c r="ELW27" s="4"/>
      <c r="ELY27" s="4"/>
      <c r="EMA27" s="6"/>
      <c r="EMD27" s="4"/>
      <c r="EMF27" s="4"/>
      <c r="EMH27" s="6"/>
      <c r="EMK27" s="4"/>
      <c r="EMM27" s="4"/>
      <c r="EMO27" s="6"/>
      <c r="EMR27" s="4"/>
      <c r="EMT27" s="4"/>
      <c r="EMV27" s="6"/>
      <c r="EMY27" s="4"/>
      <c r="ENA27" s="4"/>
      <c r="ENC27" s="6"/>
      <c r="ENF27" s="4"/>
      <c r="ENH27" s="4"/>
      <c r="ENJ27" s="6"/>
      <c r="ENM27" s="4"/>
      <c r="ENO27" s="4"/>
      <c r="ENQ27" s="6"/>
      <c r="ENT27" s="4"/>
      <c r="ENV27" s="4"/>
      <c r="ENX27" s="6"/>
      <c r="EOA27" s="4"/>
      <c r="EOC27" s="4"/>
      <c r="EOE27" s="6"/>
      <c r="EOH27" s="4"/>
      <c r="EOJ27" s="4"/>
      <c r="EOL27" s="6"/>
      <c r="EOO27" s="4"/>
      <c r="EOQ27" s="4"/>
      <c r="EOS27" s="6"/>
      <c r="EOV27" s="4"/>
      <c r="EOX27" s="4"/>
      <c r="EOZ27" s="6"/>
      <c r="EPC27" s="4"/>
      <c r="EPE27" s="4"/>
      <c r="EPG27" s="6"/>
      <c r="EPJ27" s="4"/>
      <c r="EPL27" s="4"/>
      <c r="EPN27" s="6"/>
      <c r="EPQ27" s="4"/>
      <c r="EPS27" s="4"/>
      <c r="EPU27" s="6"/>
      <c r="EPX27" s="4"/>
      <c r="EPZ27" s="4"/>
      <c r="EQB27" s="6"/>
      <c r="EQE27" s="4"/>
      <c r="EQG27" s="4"/>
      <c r="EQI27" s="6"/>
      <c r="EQL27" s="4"/>
      <c r="EQN27" s="4"/>
      <c r="EQP27" s="6"/>
      <c r="EQS27" s="4"/>
      <c r="EQU27" s="4"/>
      <c r="EQW27" s="6"/>
      <c r="EQZ27" s="4"/>
      <c r="ERB27" s="4"/>
      <c r="ERD27" s="6"/>
      <c r="ERG27" s="4"/>
      <c r="ERI27" s="4"/>
      <c r="ERK27" s="6"/>
      <c r="ERN27" s="4"/>
      <c r="ERP27" s="4"/>
      <c r="ERR27" s="6"/>
      <c r="ERU27" s="4"/>
      <c r="ERW27" s="4"/>
      <c r="ERY27" s="6"/>
      <c r="ESB27" s="4"/>
      <c r="ESD27" s="4"/>
      <c r="ESF27" s="6"/>
      <c r="ESI27" s="4"/>
      <c r="ESK27" s="4"/>
      <c r="ESM27" s="6"/>
      <c r="ESP27" s="4"/>
      <c r="ESR27" s="4"/>
      <c r="EST27" s="6"/>
      <c r="ESW27" s="4"/>
      <c r="ESY27" s="4"/>
      <c r="ETA27" s="6"/>
      <c r="ETD27" s="4"/>
      <c r="ETF27" s="4"/>
      <c r="ETH27" s="6"/>
      <c r="ETK27" s="4"/>
      <c r="ETM27" s="4"/>
      <c r="ETO27" s="6"/>
      <c r="ETR27" s="4"/>
      <c r="ETT27" s="4"/>
      <c r="ETV27" s="6"/>
      <c r="ETY27" s="4"/>
      <c r="EUA27" s="4"/>
      <c r="EUC27" s="6"/>
      <c r="EUF27" s="4"/>
      <c r="EUH27" s="4"/>
      <c r="EUJ27" s="6"/>
      <c r="EUM27" s="4"/>
      <c r="EUO27" s="4"/>
      <c r="EUQ27" s="6"/>
      <c r="EUT27" s="4"/>
      <c r="EUV27" s="4"/>
      <c r="EUX27" s="6"/>
      <c r="EVA27" s="4"/>
      <c r="EVC27" s="4"/>
      <c r="EVE27" s="6"/>
      <c r="EVH27" s="4"/>
      <c r="EVJ27" s="4"/>
      <c r="EVL27" s="6"/>
      <c r="EVO27" s="4"/>
      <c r="EVQ27" s="4"/>
      <c r="EVS27" s="6"/>
      <c r="EVV27" s="4"/>
      <c r="EVX27" s="4"/>
      <c r="EVZ27" s="6"/>
      <c r="EWC27" s="4"/>
      <c r="EWE27" s="4"/>
      <c r="EWG27" s="6"/>
      <c r="EWJ27" s="4"/>
      <c r="EWL27" s="4"/>
      <c r="EWN27" s="6"/>
      <c r="EWQ27" s="4"/>
      <c r="EWS27" s="4"/>
      <c r="EWU27" s="6"/>
      <c r="EWX27" s="4"/>
      <c r="EWZ27" s="4"/>
      <c r="EXB27" s="6"/>
      <c r="EXE27" s="4"/>
      <c r="EXG27" s="4"/>
      <c r="EXI27" s="6"/>
      <c r="EXL27" s="4"/>
      <c r="EXN27" s="4"/>
      <c r="EXP27" s="6"/>
      <c r="EXS27" s="4"/>
      <c r="EXU27" s="4"/>
      <c r="EXW27" s="6"/>
      <c r="EXZ27" s="4"/>
      <c r="EYB27" s="4"/>
      <c r="EYD27" s="6"/>
      <c r="EYG27" s="4"/>
      <c r="EYI27" s="4"/>
      <c r="EYK27" s="6"/>
      <c r="EYN27" s="4"/>
      <c r="EYP27" s="4"/>
      <c r="EYR27" s="6"/>
      <c r="EYU27" s="4"/>
      <c r="EYW27" s="4"/>
      <c r="EYY27" s="6"/>
      <c r="EZB27" s="4"/>
      <c r="EZD27" s="4"/>
      <c r="EZF27" s="6"/>
      <c r="EZI27" s="4"/>
      <c r="EZK27" s="4"/>
      <c r="EZM27" s="6"/>
      <c r="EZP27" s="4"/>
      <c r="EZR27" s="4"/>
      <c r="EZT27" s="6"/>
      <c r="EZW27" s="4"/>
      <c r="EZY27" s="4"/>
      <c r="FAA27" s="6"/>
      <c r="FAD27" s="4"/>
      <c r="FAF27" s="4"/>
      <c r="FAH27" s="6"/>
      <c r="FAK27" s="4"/>
      <c r="FAM27" s="4"/>
      <c r="FAO27" s="6"/>
      <c r="FAR27" s="4"/>
      <c r="FAT27" s="4"/>
      <c r="FAV27" s="6"/>
      <c r="FAY27" s="4"/>
      <c r="FBA27" s="4"/>
      <c r="FBC27" s="6"/>
      <c r="FBF27" s="4"/>
      <c r="FBH27" s="4"/>
      <c r="FBJ27" s="6"/>
      <c r="FBM27" s="4"/>
      <c r="FBO27" s="4"/>
      <c r="FBQ27" s="6"/>
      <c r="FBT27" s="4"/>
      <c r="FBV27" s="4"/>
      <c r="FBX27" s="6"/>
      <c r="FCA27" s="4"/>
      <c r="FCC27" s="4"/>
      <c r="FCE27" s="6"/>
      <c r="FCH27" s="4"/>
      <c r="FCJ27" s="4"/>
      <c r="FCL27" s="6"/>
      <c r="FCO27" s="4"/>
      <c r="FCQ27" s="4"/>
      <c r="FCS27" s="6"/>
      <c r="FCV27" s="4"/>
      <c r="FCX27" s="4"/>
      <c r="FCZ27" s="6"/>
      <c r="FDC27" s="4"/>
      <c r="FDE27" s="4"/>
      <c r="FDG27" s="6"/>
      <c r="FDJ27" s="4"/>
      <c r="FDL27" s="4"/>
      <c r="FDN27" s="6"/>
      <c r="FDQ27" s="4"/>
      <c r="FDS27" s="4"/>
      <c r="FDU27" s="6"/>
      <c r="FDX27" s="4"/>
      <c r="FDZ27" s="4"/>
      <c r="FEB27" s="6"/>
      <c r="FEE27" s="4"/>
      <c r="FEG27" s="4"/>
      <c r="FEI27" s="6"/>
      <c r="FEL27" s="4"/>
      <c r="FEN27" s="4"/>
      <c r="FEP27" s="6"/>
      <c r="FES27" s="4"/>
      <c r="FEU27" s="4"/>
      <c r="FEW27" s="6"/>
      <c r="FEZ27" s="4"/>
      <c r="FFB27" s="4"/>
      <c r="FFD27" s="6"/>
      <c r="FFG27" s="4"/>
      <c r="FFI27" s="4"/>
      <c r="FFK27" s="6"/>
      <c r="FFN27" s="4"/>
      <c r="FFP27" s="4"/>
      <c r="FFR27" s="6"/>
      <c r="FFU27" s="4"/>
      <c r="FFW27" s="4"/>
      <c r="FFY27" s="6"/>
      <c r="FGB27" s="4"/>
      <c r="FGD27" s="4"/>
      <c r="FGF27" s="6"/>
      <c r="FGI27" s="4"/>
      <c r="FGK27" s="4"/>
      <c r="FGM27" s="6"/>
      <c r="FGP27" s="4"/>
      <c r="FGR27" s="4"/>
      <c r="FGT27" s="6"/>
      <c r="FGW27" s="4"/>
      <c r="FGY27" s="4"/>
      <c r="FHA27" s="6"/>
      <c r="FHD27" s="4"/>
      <c r="FHF27" s="4"/>
      <c r="FHH27" s="6"/>
      <c r="FHK27" s="4"/>
      <c r="FHM27" s="4"/>
      <c r="FHO27" s="6"/>
      <c r="FHR27" s="4"/>
      <c r="FHT27" s="4"/>
      <c r="FHV27" s="6"/>
      <c r="FHY27" s="4"/>
      <c r="FIA27" s="4"/>
      <c r="FIC27" s="6"/>
      <c r="FIF27" s="4"/>
      <c r="FIH27" s="4"/>
      <c r="FIJ27" s="6"/>
      <c r="FIM27" s="4"/>
      <c r="FIO27" s="4"/>
      <c r="FIQ27" s="6"/>
      <c r="FIT27" s="4"/>
      <c r="FIV27" s="4"/>
      <c r="FIX27" s="6"/>
      <c r="FJA27" s="4"/>
      <c r="FJC27" s="4"/>
      <c r="FJE27" s="6"/>
      <c r="FJH27" s="4"/>
      <c r="FJJ27" s="4"/>
      <c r="FJL27" s="6"/>
      <c r="FJO27" s="4"/>
      <c r="FJQ27" s="4"/>
      <c r="FJS27" s="6"/>
      <c r="FJV27" s="4"/>
      <c r="FJX27" s="4"/>
      <c r="FJZ27" s="6"/>
      <c r="FKC27" s="4"/>
      <c r="FKE27" s="4"/>
      <c r="FKG27" s="6"/>
      <c r="FKJ27" s="4"/>
      <c r="FKL27" s="4"/>
      <c r="FKN27" s="6"/>
      <c r="FKQ27" s="4"/>
      <c r="FKS27" s="4"/>
      <c r="FKU27" s="6"/>
      <c r="FKX27" s="4"/>
      <c r="FKZ27" s="4"/>
      <c r="FLB27" s="6"/>
      <c r="FLE27" s="4"/>
      <c r="FLG27" s="4"/>
      <c r="FLI27" s="6"/>
      <c r="FLL27" s="4"/>
      <c r="FLN27" s="4"/>
      <c r="FLP27" s="6"/>
      <c r="FLS27" s="4"/>
      <c r="FLU27" s="4"/>
      <c r="FLW27" s="6"/>
      <c r="FLZ27" s="4"/>
      <c r="FMB27" s="4"/>
      <c r="FMD27" s="6"/>
      <c r="FMG27" s="4"/>
      <c r="FMI27" s="4"/>
      <c r="FMK27" s="6"/>
      <c r="FMN27" s="4"/>
      <c r="FMP27" s="4"/>
      <c r="FMR27" s="6"/>
      <c r="FMU27" s="4"/>
      <c r="FMW27" s="4"/>
      <c r="FMY27" s="6"/>
      <c r="FNB27" s="4"/>
      <c r="FND27" s="4"/>
      <c r="FNF27" s="6"/>
      <c r="FNI27" s="4"/>
      <c r="FNK27" s="4"/>
      <c r="FNM27" s="6"/>
      <c r="FNP27" s="4"/>
      <c r="FNR27" s="4"/>
      <c r="FNT27" s="6"/>
      <c r="FNW27" s="4"/>
      <c r="FNY27" s="4"/>
      <c r="FOA27" s="6"/>
      <c r="FOD27" s="4"/>
      <c r="FOF27" s="4"/>
      <c r="FOH27" s="6"/>
      <c r="FOK27" s="4"/>
      <c r="FOM27" s="4"/>
      <c r="FOO27" s="6"/>
      <c r="FOR27" s="4"/>
      <c r="FOT27" s="4"/>
      <c r="FOV27" s="6"/>
      <c r="FOY27" s="4"/>
      <c r="FPA27" s="4"/>
      <c r="FPC27" s="6"/>
      <c r="FPF27" s="4"/>
      <c r="FPH27" s="4"/>
      <c r="FPJ27" s="6"/>
      <c r="FPM27" s="4"/>
      <c r="FPO27" s="4"/>
      <c r="FPQ27" s="6"/>
      <c r="FPT27" s="4"/>
      <c r="FPV27" s="4"/>
      <c r="FPX27" s="6"/>
      <c r="FQA27" s="4"/>
      <c r="FQC27" s="4"/>
      <c r="FQE27" s="6"/>
      <c r="FQH27" s="4"/>
      <c r="FQJ27" s="4"/>
      <c r="FQL27" s="6"/>
      <c r="FQO27" s="4"/>
      <c r="FQQ27" s="4"/>
      <c r="FQS27" s="6"/>
      <c r="FQV27" s="4"/>
      <c r="FQX27" s="4"/>
      <c r="FQZ27" s="6"/>
      <c r="FRC27" s="4"/>
      <c r="FRE27" s="4"/>
      <c r="FRG27" s="6"/>
      <c r="FRJ27" s="4"/>
      <c r="FRL27" s="4"/>
      <c r="FRN27" s="6"/>
      <c r="FRQ27" s="4"/>
      <c r="FRS27" s="4"/>
      <c r="FRU27" s="6"/>
      <c r="FRX27" s="4"/>
      <c r="FRZ27" s="4"/>
      <c r="FSB27" s="6"/>
      <c r="FSE27" s="4"/>
      <c r="FSG27" s="4"/>
      <c r="FSI27" s="6"/>
      <c r="FSL27" s="4"/>
      <c r="FSN27" s="4"/>
      <c r="FSP27" s="6"/>
      <c r="FSS27" s="4"/>
      <c r="FSU27" s="4"/>
      <c r="FSW27" s="6"/>
      <c r="FSZ27" s="4"/>
      <c r="FTB27" s="4"/>
      <c r="FTD27" s="6"/>
      <c r="FTG27" s="4"/>
      <c r="FTI27" s="4"/>
      <c r="FTK27" s="6"/>
      <c r="FTN27" s="4"/>
      <c r="FTP27" s="4"/>
      <c r="FTR27" s="6"/>
      <c r="FTU27" s="4"/>
      <c r="FTW27" s="4"/>
      <c r="FTY27" s="6"/>
      <c r="FUB27" s="4"/>
      <c r="FUD27" s="4"/>
      <c r="FUF27" s="6"/>
      <c r="FUI27" s="4"/>
      <c r="FUK27" s="4"/>
      <c r="FUM27" s="6"/>
      <c r="FUP27" s="4"/>
      <c r="FUR27" s="4"/>
      <c r="FUT27" s="6"/>
      <c r="FUW27" s="4"/>
      <c r="FUY27" s="4"/>
      <c r="FVA27" s="6"/>
      <c r="FVD27" s="4"/>
      <c r="FVF27" s="4"/>
      <c r="FVH27" s="6"/>
      <c r="FVK27" s="4"/>
      <c r="FVM27" s="4"/>
      <c r="FVO27" s="6"/>
      <c r="FVR27" s="4"/>
      <c r="FVT27" s="4"/>
      <c r="FVV27" s="6"/>
      <c r="FVY27" s="4"/>
      <c r="FWA27" s="4"/>
      <c r="FWC27" s="6"/>
      <c r="FWF27" s="4"/>
      <c r="FWH27" s="4"/>
      <c r="FWJ27" s="6"/>
      <c r="FWM27" s="4"/>
      <c r="FWO27" s="4"/>
      <c r="FWQ27" s="6"/>
      <c r="FWT27" s="4"/>
      <c r="FWV27" s="4"/>
      <c r="FWX27" s="6"/>
      <c r="FXA27" s="4"/>
      <c r="FXC27" s="4"/>
      <c r="FXE27" s="6"/>
      <c r="FXH27" s="4"/>
      <c r="FXJ27" s="4"/>
      <c r="FXL27" s="6"/>
      <c r="FXO27" s="4"/>
      <c r="FXQ27" s="4"/>
      <c r="FXS27" s="6"/>
      <c r="FXV27" s="4"/>
      <c r="FXX27" s="4"/>
      <c r="FXZ27" s="6"/>
      <c r="FYC27" s="4"/>
      <c r="FYE27" s="4"/>
      <c r="FYG27" s="6"/>
      <c r="FYJ27" s="4"/>
      <c r="FYL27" s="4"/>
      <c r="FYN27" s="6"/>
      <c r="FYQ27" s="4"/>
      <c r="FYS27" s="4"/>
      <c r="FYU27" s="6"/>
      <c r="FYX27" s="4"/>
      <c r="FYZ27" s="4"/>
      <c r="FZB27" s="6"/>
      <c r="FZE27" s="4"/>
      <c r="FZG27" s="4"/>
      <c r="FZI27" s="6"/>
      <c r="FZL27" s="4"/>
      <c r="FZN27" s="4"/>
      <c r="FZP27" s="6"/>
      <c r="FZS27" s="4"/>
      <c r="FZU27" s="4"/>
      <c r="FZW27" s="6"/>
      <c r="FZZ27" s="4"/>
      <c r="GAB27" s="4"/>
      <c r="GAD27" s="6"/>
      <c r="GAG27" s="4"/>
      <c r="GAI27" s="4"/>
      <c r="GAK27" s="6"/>
      <c r="GAN27" s="4"/>
      <c r="GAP27" s="4"/>
      <c r="GAR27" s="6"/>
      <c r="GAU27" s="4"/>
      <c r="GAW27" s="4"/>
      <c r="GAY27" s="6"/>
      <c r="GBB27" s="4"/>
      <c r="GBD27" s="4"/>
      <c r="GBF27" s="6"/>
      <c r="GBI27" s="4"/>
      <c r="GBK27" s="4"/>
      <c r="GBM27" s="6"/>
      <c r="GBP27" s="4"/>
      <c r="GBR27" s="4"/>
      <c r="GBT27" s="6"/>
      <c r="GBW27" s="4"/>
      <c r="GBY27" s="4"/>
      <c r="GCA27" s="6"/>
      <c r="GCD27" s="4"/>
      <c r="GCF27" s="4"/>
      <c r="GCH27" s="6"/>
      <c r="GCK27" s="4"/>
      <c r="GCM27" s="4"/>
      <c r="GCO27" s="6"/>
      <c r="GCR27" s="4"/>
      <c r="GCT27" s="4"/>
      <c r="GCV27" s="6"/>
      <c r="GCY27" s="4"/>
      <c r="GDA27" s="4"/>
      <c r="GDC27" s="6"/>
      <c r="GDF27" s="4"/>
      <c r="GDH27" s="4"/>
      <c r="GDJ27" s="6"/>
      <c r="GDM27" s="4"/>
      <c r="GDO27" s="4"/>
      <c r="GDQ27" s="6"/>
      <c r="GDT27" s="4"/>
      <c r="GDV27" s="4"/>
      <c r="GDX27" s="6"/>
      <c r="GEA27" s="4"/>
      <c r="GEC27" s="4"/>
      <c r="GEE27" s="6"/>
      <c r="GEH27" s="4"/>
      <c r="GEJ27" s="4"/>
      <c r="GEL27" s="6"/>
      <c r="GEO27" s="4"/>
      <c r="GEQ27" s="4"/>
      <c r="GES27" s="6"/>
      <c r="GEV27" s="4"/>
      <c r="GEX27" s="4"/>
      <c r="GEZ27" s="6"/>
      <c r="GFC27" s="4"/>
      <c r="GFE27" s="4"/>
      <c r="GFG27" s="6"/>
      <c r="GFJ27" s="4"/>
      <c r="GFL27" s="4"/>
      <c r="GFN27" s="6"/>
      <c r="GFQ27" s="4"/>
      <c r="GFS27" s="4"/>
      <c r="GFU27" s="6"/>
      <c r="GFX27" s="4"/>
      <c r="GFZ27" s="4"/>
      <c r="GGB27" s="6"/>
      <c r="GGE27" s="4"/>
      <c r="GGG27" s="4"/>
      <c r="GGI27" s="6"/>
      <c r="GGL27" s="4"/>
      <c r="GGN27" s="4"/>
      <c r="GGP27" s="6"/>
      <c r="GGS27" s="4"/>
      <c r="GGU27" s="4"/>
      <c r="GGW27" s="6"/>
      <c r="GGZ27" s="4"/>
      <c r="GHB27" s="4"/>
      <c r="GHD27" s="6"/>
      <c r="GHG27" s="4"/>
      <c r="GHI27" s="4"/>
      <c r="GHK27" s="6"/>
      <c r="GHN27" s="4"/>
      <c r="GHP27" s="4"/>
      <c r="GHR27" s="6"/>
      <c r="GHU27" s="4"/>
      <c r="GHW27" s="4"/>
      <c r="GHY27" s="6"/>
      <c r="GIB27" s="4"/>
      <c r="GID27" s="4"/>
      <c r="GIF27" s="6"/>
      <c r="GII27" s="4"/>
      <c r="GIK27" s="4"/>
      <c r="GIM27" s="6"/>
      <c r="GIP27" s="4"/>
      <c r="GIR27" s="4"/>
      <c r="GIT27" s="6"/>
      <c r="GIW27" s="4"/>
      <c r="GIY27" s="4"/>
      <c r="GJA27" s="6"/>
      <c r="GJD27" s="4"/>
      <c r="GJF27" s="4"/>
      <c r="GJH27" s="6"/>
      <c r="GJK27" s="4"/>
      <c r="GJM27" s="4"/>
      <c r="GJO27" s="6"/>
      <c r="GJR27" s="4"/>
      <c r="GJT27" s="4"/>
      <c r="GJV27" s="6"/>
      <c r="GJY27" s="4"/>
      <c r="GKA27" s="4"/>
      <c r="GKC27" s="6"/>
      <c r="GKF27" s="4"/>
      <c r="GKH27" s="4"/>
      <c r="GKJ27" s="6"/>
      <c r="GKM27" s="4"/>
      <c r="GKO27" s="4"/>
      <c r="GKQ27" s="6"/>
      <c r="GKT27" s="4"/>
      <c r="GKV27" s="4"/>
      <c r="GKX27" s="6"/>
      <c r="GLA27" s="4"/>
      <c r="GLC27" s="4"/>
      <c r="GLE27" s="6"/>
      <c r="GLH27" s="4"/>
      <c r="GLJ27" s="4"/>
      <c r="GLL27" s="6"/>
      <c r="GLO27" s="4"/>
      <c r="GLQ27" s="4"/>
      <c r="GLS27" s="6"/>
      <c r="GLV27" s="4"/>
      <c r="GLX27" s="4"/>
      <c r="GLZ27" s="6"/>
      <c r="GMC27" s="4"/>
      <c r="GME27" s="4"/>
      <c r="GMG27" s="6"/>
      <c r="GMJ27" s="4"/>
      <c r="GML27" s="4"/>
      <c r="GMN27" s="6"/>
      <c r="GMQ27" s="4"/>
      <c r="GMS27" s="4"/>
      <c r="GMU27" s="6"/>
      <c r="GMX27" s="4"/>
      <c r="GMZ27" s="4"/>
      <c r="GNB27" s="6"/>
      <c r="GNE27" s="4"/>
      <c r="GNG27" s="4"/>
      <c r="GNI27" s="6"/>
      <c r="GNL27" s="4"/>
      <c r="GNN27" s="4"/>
      <c r="GNP27" s="6"/>
      <c r="GNS27" s="4"/>
      <c r="GNU27" s="4"/>
      <c r="GNW27" s="6"/>
      <c r="GNZ27" s="4"/>
      <c r="GOB27" s="4"/>
      <c r="GOD27" s="6"/>
      <c r="GOG27" s="4"/>
      <c r="GOI27" s="4"/>
      <c r="GOK27" s="6"/>
      <c r="GON27" s="4"/>
      <c r="GOP27" s="4"/>
      <c r="GOR27" s="6"/>
      <c r="GOU27" s="4"/>
      <c r="GOW27" s="4"/>
      <c r="GOY27" s="6"/>
      <c r="GPB27" s="4"/>
      <c r="GPD27" s="4"/>
      <c r="GPF27" s="6"/>
      <c r="GPI27" s="4"/>
      <c r="GPK27" s="4"/>
      <c r="GPM27" s="6"/>
      <c r="GPP27" s="4"/>
      <c r="GPR27" s="4"/>
      <c r="GPT27" s="6"/>
      <c r="GPW27" s="4"/>
      <c r="GPY27" s="4"/>
      <c r="GQA27" s="6"/>
      <c r="GQD27" s="4"/>
      <c r="GQF27" s="4"/>
      <c r="GQH27" s="6"/>
      <c r="GQK27" s="4"/>
      <c r="GQM27" s="4"/>
      <c r="GQO27" s="6"/>
      <c r="GQR27" s="4"/>
      <c r="GQT27" s="4"/>
      <c r="GQV27" s="6"/>
      <c r="GQY27" s="4"/>
      <c r="GRA27" s="4"/>
      <c r="GRC27" s="6"/>
      <c r="GRF27" s="4"/>
      <c r="GRH27" s="4"/>
      <c r="GRJ27" s="6"/>
      <c r="GRM27" s="4"/>
      <c r="GRO27" s="4"/>
      <c r="GRQ27" s="6"/>
      <c r="GRT27" s="4"/>
      <c r="GRV27" s="4"/>
      <c r="GRX27" s="6"/>
      <c r="GSA27" s="4"/>
      <c r="GSC27" s="4"/>
      <c r="GSE27" s="6"/>
      <c r="GSH27" s="4"/>
      <c r="GSJ27" s="4"/>
      <c r="GSL27" s="6"/>
      <c r="GSO27" s="4"/>
      <c r="GSQ27" s="4"/>
      <c r="GSS27" s="6"/>
      <c r="GSV27" s="4"/>
      <c r="GSX27" s="4"/>
      <c r="GSZ27" s="6"/>
      <c r="GTC27" s="4"/>
      <c r="GTE27" s="4"/>
      <c r="GTG27" s="6"/>
      <c r="GTJ27" s="4"/>
      <c r="GTL27" s="4"/>
      <c r="GTN27" s="6"/>
      <c r="GTQ27" s="4"/>
      <c r="GTS27" s="4"/>
      <c r="GTU27" s="6"/>
      <c r="GTX27" s="4"/>
      <c r="GTZ27" s="4"/>
      <c r="GUB27" s="6"/>
      <c r="GUE27" s="4"/>
      <c r="GUG27" s="4"/>
      <c r="GUI27" s="6"/>
      <c r="GUL27" s="4"/>
      <c r="GUN27" s="4"/>
      <c r="GUP27" s="6"/>
      <c r="GUS27" s="4"/>
      <c r="GUU27" s="4"/>
      <c r="GUW27" s="6"/>
      <c r="GUZ27" s="4"/>
      <c r="GVB27" s="4"/>
      <c r="GVD27" s="6"/>
      <c r="GVG27" s="4"/>
      <c r="GVI27" s="4"/>
      <c r="GVK27" s="6"/>
      <c r="GVN27" s="4"/>
      <c r="GVP27" s="4"/>
      <c r="GVR27" s="6"/>
      <c r="GVU27" s="4"/>
      <c r="GVW27" s="4"/>
      <c r="GVY27" s="6"/>
      <c r="GWB27" s="4"/>
      <c r="GWD27" s="4"/>
      <c r="GWF27" s="6"/>
      <c r="GWI27" s="4"/>
      <c r="GWK27" s="4"/>
      <c r="GWM27" s="6"/>
      <c r="GWP27" s="4"/>
      <c r="GWR27" s="4"/>
      <c r="GWT27" s="6"/>
      <c r="GWW27" s="4"/>
      <c r="GWY27" s="4"/>
      <c r="GXA27" s="6"/>
      <c r="GXD27" s="4"/>
      <c r="GXF27" s="4"/>
      <c r="GXH27" s="6"/>
      <c r="GXK27" s="4"/>
      <c r="GXM27" s="4"/>
      <c r="GXO27" s="6"/>
      <c r="GXR27" s="4"/>
      <c r="GXT27" s="4"/>
      <c r="GXV27" s="6"/>
      <c r="GXY27" s="4"/>
      <c r="GYA27" s="4"/>
      <c r="GYC27" s="6"/>
      <c r="GYF27" s="4"/>
      <c r="GYH27" s="4"/>
      <c r="GYJ27" s="6"/>
      <c r="GYM27" s="4"/>
      <c r="GYO27" s="4"/>
      <c r="GYQ27" s="6"/>
      <c r="GYT27" s="4"/>
      <c r="GYV27" s="4"/>
      <c r="GYX27" s="6"/>
      <c r="GZA27" s="4"/>
      <c r="GZC27" s="4"/>
      <c r="GZE27" s="6"/>
      <c r="GZH27" s="4"/>
      <c r="GZJ27" s="4"/>
      <c r="GZL27" s="6"/>
      <c r="GZO27" s="4"/>
      <c r="GZQ27" s="4"/>
      <c r="GZS27" s="6"/>
      <c r="GZV27" s="4"/>
      <c r="GZX27" s="4"/>
      <c r="GZZ27" s="6"/>
      <c r="HAC27" s="4"/>
      <c r="HAE27" s="4"/>
      <c r="HAG27" s="6"/>
      <c r="HAJ27" s="4"/>
      <c r="HAL27" s="4"/>
      <c r="HAN27" s="6"/>
      <c r="HAQ27" s="4"/>
      <c r="HAS27" s="4"/>
      <c r="HAU27" s="6"/>
      <c r="HAX27" s="4"/>
      <c r="HAZ27" s="4"/>
      <c r="HBB27" s="6"/>
      <c r="HBE27" s="4"/>
      <c r="HBG27" s="4"/>
      <c r="HBI27" s="6"/>
      <c r="HBL27" s="4"/>
      <c r="HBN27" s="4"/>
      <c r="HBP27" s="6"/>
      <c r="HBS27" s="4"/>
      <c r="HBU27" s="4"/>
      <c r="HBW27" s="6"/>
      <c r="HBZ27" s="4"/>
      <c r="HCB27" s="4"/>
      <c r="HCD27" s="6"/>
      <c r="HCG27" s="4"/>
      <c r="HCI27" s="4"/>
      <c r="HCK27" s="6"/>
      <c r="HCN27" s="4"/>
      <c r="HCP27" s="4"/>
      <c r="HCR27" s="6"/>
      <c r="HCU27" s="4"/>
      <c r="HCW27" s="4"/>
      <c r="HCY27" s="6"/>
      <c r="HDB27" s="4"/>
      <c r="HDD27" s="4"/>
      <c r="HDF27" s="6"/>
      <c r="HDI27" s="4"/>
      <c r="HDK27" s="4"/>
      <c r="HDM27" s="6"/>
      <c r="HDP27" s="4"/>
      <c r="HDR27" s="4"/>
      <c r="HDT27" s="6"/>
      <c r="HDW27" s="4"/>
      <c r="HDY27" s="4"/>
      <c r="HEA27" s="6"/>
      <c r="HED27" s="4"/>
      <c r="HEF27" s="4"/>
      <c r="HEH27" s="6"/>
      <c r="HEK27" s="4"/>
      <c r="HEM27" s="4"/>
      <c r="HEO27" s="6"/>
      <c r="HER27" s="4"/>
      <c r="HET27" s="4"/>
      <c r="HEV27" s="6"/>
      <c r="HEY27" s="4"/>
      <c r="HFA27" s="4"/>
      <c r="HFC27" s="6"/>
      <c r="HFF27" s="4"/>
      <c r="HFH27" s="4"/>
      <c r="HFJ27" s="6"/>
      <c r="HFM27" s="4"/>
      <c r="HFO27" s="4"/>
      <c r="HFQ27" s="6"/>
      <c r="HFT27" s="4"/>
      <c r="HFV27" s="4"/>
      <c r="HFX27" s="6"/>
      <c r="HGA27" s="4"/>
      <c r="HGC27" s="4"/>
      <c r="HGE27" s="6"/>
      <c r="HGH27" s="4"/>
      <c r="HGJ27" s="4"/>
      <c r="HGL27" s="6"/>
      <c r="HGO27" s="4"/>
      <c r="HGQ27" s="4"/>
      <c r="HGS27" s="6"/>
      <c r="HGV27" s="4"/>
      <c r="HGX27" s="4"/>
      <c r="HGZ27" s="6"/>
      <c r="HHC27" s="4"/>
      <c r="HHE27" s="4"/>
      <c r="HHG27" s="6"/>
      <c r="HHJ27" s="4"/>
      <c r="HHL27" s="4"/>
      <c r="HHN27" s="6"/>
      <c r="HHQ27" s="4"/>
      <c r="HHS27" s="4"/>
      <c r="HHU27" s="6"/>
      <c r="HHX27" s="4"/>
      <c r="HHZ27" s="4"/>
      <c r="HIB27" s="6"/>
      <c r="HIE27" s="4"/>
      <c r="HIG27" s="4"/>
      <c r="HII27" s="6"/>
      <c r="HIL27" s="4"/>
      <c r="HIN27" s="4"/>
      <c r="HIP27" s="6"/>
      <c r="HIS27" s="4"/>
      <c r="HIU27" s="4"/>
      <c r="HIW27" s="6"/>
      <c r="HIZ27" s="4"/>
      <c r="HJB27" s="4"/>
      <c r="HJD27" s="6"/>
      <c r="HJG27" s="4"/>
      <c r="HJI27" s="4"/>
      <c r="HJK27" s="6"/>
      <c r="HJN27" s="4"/>
      <c r="HJP27" s="4"/>
      <c r="HJR27" s="6"/>
      <c r="HJU27" s="4"/>
      <c r="HJW27" s="4"/>
      <c r="HJY27" s="6"/>
      <c r="HKB27" s="4"/>
      <c r="HKD27" s="4"/>
      <c r="HKF27" s="6"/>
      <c r="HKI27" s="4"/>
      <c r="HKK27" s="4"/>
      <c r="HKM27" s="6"/>
      <c r="HKP27" s="4"/>
      <c r="HKR27" s="4"/>
      <c r="HKT27" s="6"/>
      <c r="HKW27" s="4"/>
      <c r="HKY27" s="4"/>
      <c r="HLA27" s="6"/>
      <c r="HLD27" s="4"/>
      <c r="HLF27" s="4"/>
      <c r="HLH27" s="6"/>
      <c r="HLK27" s="4"/>
      <c r="HLM27" s="4"/>
      <c r="HLO27" s="6"/>
      <c r="HLR27" s="4"/>
      <c r="HLT27" s="4"/>
      <c r="HLV27" s="6"/>
      <c r="HLY27" s="4"/>
      <c r="HMA27" s="4"/>
      <c r="HMC27" s="6"/>
      <c r="HMF27" s="4"/>
      <c r="HMH27" s="4"/>
      <c r="HMJ27" s="6"/>
      <c r="HMM27" s="4"/>
      <c r="HMO27" s="4"/>
      <c r="HMQ27" s="6"/>
      <c r="HMT27" s="4"/>
      <c r="HMV27" s="4"/>
      <c r="HMX27" s="6"/>
      <c r="HNA27" s="4"/>
      <c r="HNC27" s="4"/>
      <c r="HNE27" s="6"/>
      <c r="HNH27" s="4"/>
      <c r="HNJ27" s="4"/>
      <c r="HNL27" s="6"/>
      <c r="HNO27" s="4"/>
      <c r="HNQ27" s="4"/>
      <c r="HNS27" s="6"/>
      <c r="HNV27" s="4"/>
      <c r="HNX27" s="4"/>
      <c r="HNZ27" s="6"/>
      <c r="HOC27" s="4"/>
      <c r="HOE27" s="4"/>
      <c r="HOG27" s="6"/>
      <c r="HOJ27" s="4"/>
      <c r="HOL27" s="4"/>
      <c r="HON27" s="6"/>
      <c r="HOQ27" s="4"/>
      <c r="HOS27" s="4"/>
      <c r="HOU27" s="6"/>
      <c r="HOX27" s="4"/>
      <c r="HOZ27" s="4"/>
      <c r="HPB27" s="6"/>
      <c r="HPE27" s="4"/>
      <c r="HPG27" s="4"/>
      <c r="HPI27" s="6"/>
      <c r="HPL27" s="4"/>
      <c r="HPN27" s="4"/>
      <c r="HPP27" s="6"/>
      <c r="HPS27" s="4"/>
      <c r="HPU27" s="4"/>
      <c r="HPW27" s="6"/>
      <c r="HPZ27" s="4"/>
      <c r="HQB27" s="4"/>
      <c r="HQD27" s="6"/>
      <c r="HQG27" s="4"/>
      <c r="HQI27" s="4"/>
      <c r="HQK27" s="6"/>
      <c r="HQN27" s="4"/>
      <c r="HQP27" s="4"/>
      <c r="HQR27" s="6"/>
      <c r="HQU27" s="4"/>
      <c r="HQW27" s="4"/>
      <c r="HQY27" s="6"/>
      <c r="HRB27" s="4"/>
      <c r="HRD27" s="4"/>
      <c r="HRF27" s="6"/>
      <c r="HRI27" s="4"/>
      <c r="HRK27" s="4"/>
      <c r="HRM27" s="6"/>
      <c r="HRP27" s="4"/>
      <c r="HRR27" s="4"/>
      <c r="HRT27" s="6"/>
      <c r="HRW27" s="4"/>
      <c r="HRY27" s="4"/>
      <c r="HSA27" s="6"/>
      <c r="HSD27" s="4"/>
      <c r="HSF27" s="4"/>
      <c r="HSH27" s="6"/>
      <c r="HSK27" s="4"/>
      <c r="HSM27" s="4"/>
      <c r="HSO27" s="6"/>
      <c r="HSR27" s="4"/>
      <c r="HST27" s="4"/>
      <c r="HSV27" s="6"/>
      <c r="HSY27" s="4"/>
      <c r="HTA27" s="4"/>
      <c r="HTC27" s="6"/>
      <c r="HTF27" s="4"/>
      <c r="HTH27" s="4"/>
      <c r="HTJ27" s="6"/>
      <c r="HTM27" s="4"/>
      <c r="HTO27" s="4"/>
      <c r="HTQ27" s="6"/>
      <c r="HTT27" s="4"/>
      <c r="HTV27" s="4"/>
      <c r="HTX27" s="6"/>
      <c r="HUA27" s="4"/>
      <c r="HUC27" s="4"/>
      <c r="HUE27" s="6"/>
      <c r="HUH27" s="4"/>
      <c r="HUJ27" s="4"/>
      <c r="HUL27" s="6"/>
      <c r="HUO27" s="4"/>
      <c r="HUQ27" s="4"/>
      <c r="HUS27" s="6"/>
      <c r="HUV27" s="4"/>
      <c r="HUX27" s="4"/>
      <c r="HUZ27" s="6"/>
      <c r="HVC27" s="4"/>
      <c r="HVE27" s="4"/>
      <c r="HVG27" s="6"/>
      <c r="HVJ27" s="4"/>
      <c r="HVL27" s="4"/>
      <c r="HVN27" s="6"/>
      <c r="HVQ27" s="4"/>
      <c r="HVS27" s="4"/>
      <c r="HVU27" s="6"/>
      <c r="HVX27" s="4"/>
      <c r="HVZ27" s="4"/>
      <c r="HWB27" s="6"/>
      <c r="HWE27" s="4"/>
      <c r="HWG27" s="4"/>
      <c r="HWI27" s="6"/>
      <c r="HWL27" s="4"/>
      <c r="HWN27" s="4"/>
      <c r="HWP27" s="6"/>
      <c r="HWS27" s="4"/>
      <c r="HWU27" s="4"/>
      <c r="HWW27" s="6"/>
      <c r="HWZ27" s="4"/>
      <c r="HXB27" s="4"/>
      <c r="HXD27" s="6"/>
      <c r="HXG27" s="4"/>
      <c r="HXI27" s="4"/>
      <c r="HXK27" s="6"/>
      <c r="HXN27" s="4"/>
      <c r="HXP27" s="4"/>
      <c r="HXR27" s="6"/>
      <c r="HXU27" s="4"/>
      <c r="HXW27" s="4"/>
      <c r="HXY27" s="6"/>
      <c r="HYB27" s="4"/>
      <c r="HYD27" s="4"/>
      <c r="HYF27" s="6"/>
      <c r="HYI27" s="4"/>
      <c r="HYK27" s="4"/>
      <c r="HYM27" s="6"/>
      <c r="HYP27" s="4"/>
      <c r="HYR27" s="4"/>
      <c r="HYT27" s="6"/>
      <c r="HYW27" s="4"/>
      <c r="HYY27" s="4"/>
      <c r="HZA27" s="6"/>
      <c r="HZD27" s="4"/>
      <c r="HZF27" s="4"/>
      <c r="HZH27" s="6"/>
      <c r="HZK27" s="4"/>
      <c r="HZM27" s="4"/>
      <c r="HZO27" s="6"/>
      <c r="HZR27" s="4"/>
      <c r="HZT27" s="4"/>
      <c r="HZV27" s="6"/>
      <c r="HZY27" s="4"/>
      <c r="IAA27" s="4"/>
      <c r="IAC27" s="6"/>
      <c r="IAF27" s="4"/>
      <c r="IAH27" s="4"/>
      <c r="IAJ27" s="6"/>
      <c r="IAM27" s="4"/>
      <c r="IAO27" s="4"/>
      <c r="IAQ27" s="6"/>
      <c r="IAT27" s="4"/>
      <c r="IAV27" s="4"/>
      <c r="IAX27" s="6"/>
      <c r="IBA27" s="4"/>
      <c r="IBC27" s="4"/>
      <c r="IBE27" s="6"/>
      <c r="IBH27" s="4"/>
      <c r="IBJ27" s="4"/>
      <c r="IBL27" s="6"/>
      <c r="IBO27" s="4"/>
      <c r="IBQ27" s="4"/>
      <c r="IBS27" s="6"/>
      <c r="IBV27" s="4"/>
      <c r="IBX27" s="4"/>
      <c r="IBZ27" s="6"/>
      <c r="ICC27" s="4"/>
      <c r="ICE27" s="4"/>
      <c r="ICG27" s="6"/>
      <c r="ICJ27" s="4"/>
      <c r="ICL27" s="4"/>
      <c r="ICN27" s="6"/>
      <c r="ICQ27" s="4"/>
      <c r="ICS27" s="4"/>
      <c r="ICU27" s="6"/>
      <c r="ICX27" s="4"/>
      <c r="ICZ27" s="4"/>
      <c r="IDB27" s="6"/>
      <c r="IDE27" s="4"/>
      <c r="IDG27" s="4"/>
      <c r="IDI27" s="6"/>
      <c r="IDL27" s="4"/>
      <c r="IDN27" s="4"/>
      <c r="IDP27" s="6"/>
      <c r="IDS27" s="4"/>
      <c r="IDU27" s="4"/>
      <c r="IDW27" s="6"/>
      <c r="IDZ27" s="4"/>
      <c r="IEB27" s="4"/>
      <c r="IED27" s="6"/>
      <c r="IEG27" s="4"/>
      <c r="IEI27" s="4"/>
      <c r="IEK27" s="6"/>
      <c r="IEN27" s="4"/>
      <c r="IEP27" s="4"/>
      <c r="IER27" s="6"/>
      <c r="IEU27" s="4"/>
      <c r="IEW27" s="4"/>
      <c r="IEY27" s="6"/>
      <c r="IFB27" s="4"/>
      <c r="IFD27" s="4"/>
      <c r="IFF27" s="6"/>
      <c r="IFI27" s="4"/>
      <c r="IFK27" s="4"/>
      <c r="IFM27" s="6"/>
      <c r="IFP27" s="4"/>
      <c r="IFR27" s="4"/>
      <c r="IFT27" s="6"/>
      <c r="IFW27" s="4"/>
      <c r="IFY27" s="4"/>
      <c r="IGA27" s="6"/>
      <c r="IGD27" s="4"/>
      <c r="IGF27" s="4"/>
      <c r="IGH27" s="6"/>
      <c r="IGK27" s="4"/>
      <c r="IGM27" s="4"/>
      <c r="IGO27" s="6"/>
      <c r="IGR27" s="4"/>
      <c r="IGT27" s="4"/>
      <c r="IGV27" s="6"/>
      <c r="IGY27" s="4"/>
      <c r="IHA27" s="4"/>
      <c r="IHC27" s="6"/>
      <c r="IHF27" s="4"/>
      <c r="IHH27" s="4"/>
      <c r="IHJ27" s="6"/>
      <c r="IHM27" s="4"/>
      <c r="IHO27" s="4"/>
      <c r="IHQ27" s="6"/>
      <c r="IHT27" s="4"/>
      <c r="IHV27" s="4"/>
      <c r="IHX27" s="6"/>
      <c r="IIA27" s="4"/>
      <c r="IIC27" s="4"/>
      <c r="IIE27" s="6"/>
      <c r="IIH27" s="4"/>
      <c r="IIJ27" s="4"/>
      <c r="IIL27" s="6"/>
      <c r="IIO27" s="4"/>
      <c r="IIQ27" s="4"/>
      <c r="IIS27" s="6"/>
      <c r="IIV27" s="4"/>
      <c r="IIX27" s="4"/>
      <c r="IIZ27" s="6"/>
      <c r="IJC27" s="4"/>
      <c r="IJE27" s="4"/>
      <c r="IJG27" s="6"/>
      <c r="IJJ27" s="4"/>
      <c r="IJL27" s="4"/>
      <c r="IJN27" s="6"/>
      <c r="IJQ27" s="4"/>
      <c r="IJS27" s="4"/>
      <c r="IJU27" s="6"/>
      <c r="IJX27" s="4"/>
      <c r="IJZ27" s="4"/>
      <c r="IKB27" s="6"/>
      <c r="IKE27" s="4"/>
      <c r="IKG27" s="4"/>
      <c r="IKI27" s="6"/>
      <c r="IKL27" s="4"/>
      <c r="IKN27" s="4"/>
      <c r="IKP27" s="6"/>
      <c r="IKS27" s="4"/>
      <c r="IKU27" s="4"/>
      <c r="IKW27" s="6"/>
      <c r="IKZ27" s="4"/>
      <c r="ILB27" s="4"/>
      <c r="ILD27" s="6"/>
      <c r="ILG27" s="4"/>
      <c r="ILI27" s="4"/>
      <c r="ILK27" s="6"/>
      <c r="ILN27" s="4"/>
      <c r="ILP27" s="4"/>
      <c r="ILR27" s="6"/>
      <c r="ILU27" s="4"/>
      <c r="ILW27" s="4"/>
      <c r="ILY27" s="6"/>
      <c r="IMB27" s="4"/>
      <c r="IMD27" s="4"/>
      <c r="IMF27" s="6"/>
      <c r="IMI27" s="4"/>
      <c r="IMK27" s="4"/>
      <c r="IMM27" s="6"/>
      <c r="IMP27" s="4"/>
      <c r="IMR27" s="4"/>
      <c r="IMT27" s="6"/>
      <c r="IMW27" s="4"/>
      <c r="IMY27" s="4"/>
      <c r="INA27" s="6"/>
      <c r="IND27" s="4"/>
      <c r="INF27" s="4"/>
      <c r="INH27" s="6"/>
      <c r="INK27" s="4"/>
      <c r="INM27" s="4"/>
      <c r="INO27" s="6"/>
      <c r="INR27" s="4"/>
      <c r="INT27" s="4"/>
      <c r="INV27" s="6"/>
      <c r="INY27" s="4"/>
      <c r="IOA27" s="4"/>
      <c r="IOC27" s="6"/>
      <c r="IOF27" s="4"/>
      <c r="IOH27" s="4"/>
      <c r="IOJ27" s="6"/>
      <c r="IOM27" s="4"/>
      <c r="IOO27" s="4"/>
      <c r="IOQ27" s="6"/>
      <c r="IOT27" s="4"/>
      <c r="IOV27" s="4"/>
      <c r="IOX27" s="6"/>
      <c r="IPA27" s="4"/>
      <c r="IPC27" s="4"/>
      <c r="IPE27" s="6"/>
      <c r="IPH27" s="4"/>
      <c r="IPJ27" s="4"/>
      <c r="IPL27" s="6"/>
      <c r="IPO27" s="4"/>
      <c r="IPQ27" s="4"/>
      <c r="IPS27" s="6"/>
      <c r="IPV27" s="4"/>
      <c r="IPX27" s="4"/>
      <c r="IPZ27" s="6"/>
      <c r="IQC27" s="4"/>
      <c r="IQE27" s="4"/>
      <c r="IQG27" s="6"/>
      <c r="IQJ27" s="4"/>
      <c r="IQL27" s="4"/>
      <c r="IQN27" s="6"/>
      <c r="IQQ27" s="4"/>
      <c r="IQS27" s="4"/>
      <c r="IQU27" s="6"/>
      <c r="IQX27" s="4"/>
      <c r="IQZ27" s="4"/>
      <c r="IRB27" s="6"/>
      <c r="IRE27" s="4"/>
      <c r="IRG27" s="4"/>
      <c r="IRI27" s="6"/>
      <c r="IRL27" s="4"/>
      <c r="IRN27" s="4"/>
      <c r="IRP27" s="6"/>
      <c r="IRS27" s="4"/>
      <c r="IRU27" s="4"/>
      <c r="IRW27" s="6"/>
      <c r="IRZ27" s="4"/>
      <c r="ISB27" s="4"/>
      <c r="ISD27" s="6"/>
      <c r="ISG27" s="4"/>
      <c r="ISI27" s="4"/>
      <c r="ISK27" s="6"/>
      <c r="ISN27" s="4"/>
      <c r="ISP27" s="4"/>
      <c r="ISR27" s="6"/>
      <c r="ISU27" s="4"/>
      <c r="ISW27" s="4"/>
      <c r="ISY27" s="6"/>
      <c r="ITB27" s="4"/>
      <c r="ITD27" s="4"/>
      <c r="ITF27" s="6"/>
      <c r="ITI27" s="4"/>
      <c r="ITK27" s="4"/>
      <c r="ITM27" s="6"/>
      <c r="ITP27" s="4"/>
      <c r="ITR27" s="4"/>
      <c r="ITT27" s="6"/>
      <c r="ITW27" s="4"/>
      <c r="ITY27" s="4"/>
      <c r="IUA27" s="6"/>
      <c r="IUD27" s="4"/>
      <c r="IUF27" s="4"/>
      <c r="IUH27" s="6"/>
      <c r="IUK27" s="4"/>
      <c r="IUM27" s="4"/>
      <c r="IUO27" s="6"/>
      <c r="IUR27" s="4"/>
      <c r="IUT27" s="4"/>
      <c r="IUV27" s="6"/>
      <c r="IUY27" s="4"/>
      <c r="IVA27" s="4"/>
      <c r="IVC27" s="6"/>
      <c r="IVF27" s="4"/>
      <c r="IVH27" s="4"/>
      <c r="IVJ27" s="6"/>
      <c r="IVM27" s="4"/>
      <c r="IVO27" s="4"/>
      <c r="IVQ27" s="6"/>
      <c r="IVT27" s="4"/>
      <c r="IVV27" s="4"/>
      <c r="IVX27" s="6"/>
      <c r="IWA27" s="4"/>
      <c r="IWC27" s="4"/>
      <c r="IWE27" s="6"/>
      <c r="IWH27" s="4"/>
      <c r="IWJ27" s="4"/>
      <c r="IWL27" s="6"/>
      <c r="IWO27" s="4"/>
      <c r="IWQ27" s="4"/>
      <c r="IWS27" s="6"/>
      <c r="IWV27" s="4"/>
      <c r="IWX27" s="4"/>
      <c r="IWZ27" s="6"/>
      <c r="IXC27" s="4"/>
      <c r="IXE27" s="4"/>
      <c r="IXG27" s="6"/>
      <c r="IXJ27" s="4"/>
      <c r="IXL27" s="4"/>
      <c r="IXN27" s="6"/>
      <c r="IXQ27" s="4"/>
      <c r="IXS27" s="4"/>
      <c r="IXU27" s="6"/>
      <c r="IXX27" s="4"/>
      <c r="IXZ27" s="4"/>
      <c r="IYB27" s="6"/>
      <c r="IYE27" s="4"/>
      <c r="IYG27" s="4"/>
      <c r="IYI27" s="6"/>
      <c r="IYL27" s="4"/>
      <c r="IYN27" s="4"/>
      <c r="IYP27" s="6"/>
      <c r="IYS27" s="4"/>
      <c r="IYU27" s="4"/>
      <c r="IYW27" s="6"/>
      <c r="IYZ27" s="4"/>
      <c r="IZB27" s="4"/>
      <c r="IZD27" s="6"/>
      <c r="IZG27" s="4"/>
      <c r="IZI27" s="4"/>
      <c r="IZK27" s="6"/>
      <c r="IZN27" s="4"/>
      <c r="IZP27" s="4"/>
      <c r="IZR27" s="6"/>
      <c r="IZU27" s="4"/>
      <c r="IZW27" s="4"/>
      <c r="IZY27" s="6"/>
      <c r="JAB27" s="4"/>
      <c r="JAD27" s="4"/>
      <c r="JAF27" s="6"/>
      <c r="JAI27" s="4"/>
      <c r="JAK27" s="4"/>
      <c r="JAM27" s="6"/>
      <c r="JAP27" s="4"/>
      <c r="JAR27" s="4"/>
      <c r="JAT27" s="6"/>
      <c r="JAW27" s="4"/>
      <c r="JAY27" s="4"/>
      <c r="JBA27" s="6"/>
      <c r="JBD27" s="4"/>
      <c r="JBF27" s="4"/>
      <c r="JBH27" s="6"/>
      <c r="JBK27" s="4"/>
      <c r="JBM27" s="4"/>
      <c r="JBO27" s="6"/>
      <c r="JBR27" s="4"/>
      <c r="JBT27" s="4"/>
      <c r="JBV27" s="6"/>
      <c r="JBY27" s="4"/>
      <c r="JCA27" s="4"/>
      <c r="JCC27" s="6"/>
      <c r="JCF27" s="4"/>
      <c r="JCH27" s="4"/>
      <c r="JCJ27" s="6"/>
      <c r="JCM27" s="4"/>
      <c r="JCO27" s="4"/>
      <c r="JCQ27" s="6"/>
      <c r="JCT27" s="4"/>
      <c r="JCV27" s="4"/>
      <c r="JCX27" s="6"/>
      <c r="JDA27" s="4"/>
      <c r="JDC27" s="4"/>
      <c r="JDE27" s="6"/>
      <c r="JDH27" s="4"/>
      <c r="JDJ27" s="4"/>
      <c r="JDL27" s="6"/>
      <c r="JDO27" s="4"/>
      <c r="JDQ27" s="4"/>
      <c r="JDS27" s="6"/>
      <c r="JDV27" s="4"/>
      <c r="JDX27" s="4"/>
      <c r="JDZ27" s="6"/>
      <c r="JEC27" s="4"/>
      <c r="JEE27" s="4"/>
      <c r="JEG27" s="6"/>
      <c r="JEJ27" s="4"/>
      <c r="JEL27" s="4"/>
      <c r="JEN27" s="6"/>
      <c r="JEQ27" s="4"/>
      <c r="JES27" s="4"/>
      <c r="JEU27" s="6"/>
      <c r="JEX27" s="4"/>
      <c r="JEZ27" s="4"/>
      <c r="JFB27" s="6"/>
      <c r="JFE27" s="4"/>
      <c r="JFG27" s="4"/>
      <c r="JFI27" s="6"/>
      <c r="JFL27" s="4"/>
      <c r="JFN27" s="4"/>
      <c r="JFP27" s="6"/>
      <c r="JFS27" s="4"/>
      <c r="JFU27" s="4"/>
      <c r="JFW27" s="6"/>
      <c r="JFZ27" s="4"/>
      <c r="JGB27" s="4"/>
      <c r="JGD27" s="6"/>
      <c r="JGG27" s="4"/>
      <c r="JGI27" s="4"/>
      <c r="JGK27" s="6"/>
      <c r="JGN27" s="4"/>
      <c r="JGP27" s="4"/>
      <c r="JGR27" s="6"/>
      <c r="JGU27" s="4"/>
      <c r="JGW27" s="4"/>
      <c r="JGY27" s="6"/>
      <c r="JHB27" s="4"/>
      <c r="JHD27" s="4"/>
      <c r="JHF27" s="6"/>
      <c r="JHI27" s="4"/>
      <c r="JHK27" s="4"/>
      <c r="JHM27" s="6"/>
      <c r="JHP27" s="4"/>
      <c r="JHR27" s="4"/>
      <c r="JHT27" s="6"/>
      <c r="JHW27" s="4"/>
      <c r="JHY27" s="4"/>
      <c r="JIA27" s="6"/>
      <c r="JID27" s="4"/>
      <c r="JIF27" s="4"/>
      <c r="JIH27" s="6"/>
      <c r="JIK27" s="4"/>
      <c r="JIM27" s="4"/>
      <c r="JIO27" s="6"/>
      <c r="JIR27" s="4"/>
      <c r="JIT27" s="4"/>
      <c r="JIV27" s="6"/>
      <c r="JIY27" s="4"/>
      <c r="JJA27" s="4"/>
      <c r="JJC27" s="6"/>
      <c r="JJF27" s="4"/>
      <c r="JJH27" s="4"/>
      <c r="JJJ27" s="6"/>
      <c r="JJM27" s="4"/>
      <c r="JJO27" s="4"/>
      <c r="JJQ27" s="6"/>
      <c r="JJT27" s="4"/>
      <c r="JJV27" s="4"/>
      <c r="JJX27" s="6"/>
      <c r="JKA27" s="4"/>
      <c r="JKC27" s="4"/>
      <c r="JKE27" s="6"/>
      <c r="JKH27" s="4"/>
      <c r="JKJ27" s="4"/>
      <c r="JKL27" s="6"/>
      <c r="JKO27" s="4"/>
      <c r="JKQ27" s="4"/>
      <c r="JKS27" s="6"/>
      <c r="JKV27" s="4"/>
      <c r="JKX27" s="4"/>
      <c r="JKZ27" s="6"/>
      <c r="JLC27" s="4"/>
      <c r="JLE27" s="4"/>
      <c r="JLG27" s="6"/>
      <c r="JLJ27" s="4"/>
      <c r="JLL27" s="4"/>
      <c r="JLN27" s="6"/>
      <c r="JLQ27" s="4"/>
      <c r="JLS27" s="4"/>
      <c r="JLU27" s="6"/>
      <c r="JLX27" s="4"/>
      <c r="JLZ27" s="4"/>
      <c r="JMB27" s="6"/>
      <c r="JME27" s="4"/>
      <c r="JMG27" s="4"/>
      <c r="JMI27" s="6"/>
      <c r="JML27" s="4"/>
      <c r="JMN27" s="4"/>
      <c r="JMP27" s="6"/>
      <c r="JMS27" s="4"/>
      <c r="JMU27" s="4"/>
      <c r="JMW27" s="6"/>
      <c r="JMZ27" s="4"/>
      <c r="JNB27" s="4"/>
      <c r="JND27" s="6"/>
      <c r="JNG27" s="4"/>
      <c r="JNI27" s="4"/>
      <c r="JNK27" s="6"/>
      <c r="JNN27" s="4"/>
      <c r="JNP27" s="4"/>
      <c r="JNR27" s="6"/>
      <c r="JNU27" s="4"/>
      <c r="JNW27" s="4"/>
      <c r="JNY27" s="6"/>
      <c r="JOB27" s="4"/>
      <c r="JOD27" s="4"/>
      <c r="JOF27" s="6"/>
      <c r="JOI27" s="4"/>
      <c r="JOK27" s="4"/>
      <c r="JOM27" s="6"/>
      <c r="JOP27" s="4"/>
      <c r="JOR27" s="4"/>
      <c r="JOT27" s="6"/>
      <c r="JOW27" s="4"/>
      <c r="JOY27" s="4"/>
      <c r="JPA27" s="6"/>
      <c r="JPD27" s="4"/>
      <c r="JPF27" s="4"/>
      <c r="JPH27" s="6"/>
      <c r="JPK27" s="4"/>
      <c r="JPM27" s="4"/>
      <c r="JPO27" s="6"/>
      <c r="JPR27" s="4"/>
      <c r="JPT27" s="4"/>
      <c r="JPV27" s="6"/>
      <c r="JPY27" s="4"/>
      <c r="JQA27" s="4"/>
      <c r="JQC27" s="6"/>
      <c r="JQF27" s="4"/>
      <c r="JQH27" s="4"/>
      <c r="JQJ27" s="6"/>
      <c r="JQM27" s="4"/>
      <c r="JQO27" s="4"/>
      <c r="JQQ27" s="6"/>
      <c r="JQT27" s="4"/>
      <c r="JQV27" s="4"/>
      <c r="JQX27" s="6"/>
      <c r="JRA27" s="4"/>
      <c r="JRC27" s="4"/>
      <c r="JRE27" s="6"/>
      <c r="JRH27" s="4"/>
      <c r="JRJ27" s="4"/>
      <c r="JRL27" s="6"/>
      <c r="JRO27" s="4"/>
      <c r="JRQ27" s="4"/>
      <c r="JRS27" s="6"/>
      <c r="JRV27" s="4"/>
      <c r="JRX27" s="4"/>
      <c r="JRZ27" s="6"/>
      <c r="JSC27" s="4"/>
      <c r="JSE27" s="4"/>
      <c r="JSG27" s="6"/>
      <c r="JSJ27" s="4"/>
      <c r="JSL27" s="4"/>
      <c r="JSN27" s="6"/>
      <c r="JSQ27" s="4"/>
      <c r="JSS27" s="4"/>
      <c r="JSU27" s="6"/>
      <c r="JSX27" s="4"/>
      <c r="JSZ27" s="4"/>
      <c r="JTB27" s="6"/>
      <c r="JTE27" s="4"/>
      <c r="JTG27" s="4"/>
      <c r="JTI27" s="6"/>
      <c r="JTL27" s="4"/>
      <c r="JTN27" s="4"/>
      <c r="JTP27" s="6"/>
      <c r="JTS27" s="4"/>
      <c r="JTU27" s="4"/>
      <c r="JTW27" s="6"/>
      <c r="JTZ27" s="4"/>
      <c r="JUB27" s="4"/>
      <c r="JUD27" s="6"/>
      <c r="JUG27" s="4"/>
      <c r="JUI27" s="4"/>
      <c r="JUK27" s="6"/>
      <c r="JUN27" s="4"/>
      <c r="JUP27" s="4"/>
      <c r="JUR27" s="6"/>
      <c r="JUU27" s="4"/>
      <c r="JUW27" s="4"/>
      <c r="JUY27" s="6"/>
      <c r="JVB27" s="4"/>
      <c r="JVD27" s="4"/>
      <c r="JVF27" s="6"/>
      <c r="JVI27" s="4"/>
      <c r="JVK27" s="4"/>
      <c r="JVM27" s="6"/>
      <c r="JVP27" s="4"/>
      <c r="JVR27" s="4"/>
      <c r="JVT27" s="6"/>
      <c r="JVW27" s="4"/>
      <c r="JVY27" s="4"/>
      <c r="JWA27" s="6"/>
      <c r="JWD27" s="4"/>
      <c r="JWF27" s="4"/>
      <c r="JWH27" s="6"/>
      <c r="JWK27" s="4"/>
      <c r="JWM27" s="4"/>
      <c r="JWO27" s="6"/>
      <c r="JWR27" s="4"/>
      <c r="JWT27" s="4"/>
      <c r="JWV27" s="6"/>
      <c r="JWY27" s="4"/>
      <c r="JXA27" s="4"/>
      <c r="JXC27" s="6"/>
      <c r="JXF27" s="4"/>
      <c r="JXH27" s="4"/>
      <c r="JXJ27" s="6"/>
      <c r="JXM27" s="4"/>
      <c r="JXO27" s="4"/>
      <c r="JXQ27" s="6"/>
      <c r="JXT27" s="4"/>
      <c r="JXV27" s="4"/>
      <c r="JXX27" s="6"/>
      <c r="JYA27" s="4"/>
      <c r="JYC27" s="4"/>
      <c r="JYE27" s="6"/>
      <c r="JYH27" s="4"/>
      <c r="JYJ27" s="4"/>
      <c r="JYL27" s="6"/>
      <c r="JYO27" s="4"/>
      <c r="JYQ27" s="4"/>
      <c r="JYS27" s="6"/>
      <c r="JYV27" s="4"/>
      <c r="JYX27" s="4"/>
      <c r="JYZ27" s="6"/>
      <c r="JZC27" s="4"/>
      <c r="JZE27" s="4"/>
      <c r="JZG27" s="6"/>
      <c r="JZJ27" s="4"/>
      <c r="JZL27" s="4"/>
      <c r="JZN27" s="6"/>
      <c r="JZQ27" s="4"/>
      <c r="JZS27" s="4"/>
      <c r="JZU27" s="6"/>
      <c r="JZX27" s="4"/>
      <c r="JZZ27" s="4"/>
      <c r="KAB27" s="6"/>
      <c r="KAE27" s="4"/>
      <c r="KAG27" s="4"/>
      <c r="KAI27" s="6"/>
      <c r="KAL27" s="4"/>
      <c r="KAN27" s="4"/>
      <c r="KAP27" s="6"/>
      <c r="KAS27" s="4"/>
      <c r="KAU27" s="4"/>
      <c r="KAW27" s="6"/>
      <c r="KAZ27" s="4"/>
      <c r="KBB27" s="4"/>
      <c r="KBD27" s="6"/>
      <c r="KBG27" s="4"/>
      <c r="KBI27" s="4"/>
      <c r="KBK27" s="6"/>
      <c r="KBN27" s="4"/>
      <c r="KBP27" s="4"/>
      <c r="KBR27" s="6"/>
      <c r="KBU27" s="4"/>
      <c r="KBW27" s="4"/>
      <c r="KBY27" s="6"/>
      <c r="KCB27" s="4"/>
      <c r="KCD27" s="4"/>
      <c r="KCF27" s="6"/>
      <c r="KCI27" s="4"/>
      <c r="KCK27" s="4"/>
      <c r="KCM27" s="6"/>
      <c r="KCP27" s="4"/>
      <c r="KCR27" s="4"/>
      <c r="KCT27" s="6"/>
      <c r="KCW27" s="4"/>
      <c r="KCY27" s="4"/>
      <c r="KDA27" s="6"/>
      <c r="KDD27" s="4"/>
      <c r="KDF27" s="4"/>
      <c r="KDH27" s="6"/>
      <c r="KDK27" s="4"/>
      <c r="KDM27" s="4"/>
      <c r="KDO27" s="6"/>
      <c r="KDR27" s="4"/>
      <c r="KDT27" s="4"/>
      <c r="KDV27" s="6"/>
      <c r="KDY27" s="4"/>
      <c r="KEA27" s="4"/>
      <c r="KEC27" s="6"/>
      <c r="KEF27" s="4"/>
      <c r="KEH27" s="4"/>
      <c r="KEJ27" s="6"/>
      <c r="KEM27" s="4"/>
      <c r="KEO27" s="4"/>
      <c r="KEQ27" s="6"/>
      <c r="KET27" s="4"/>
      <c r="KEV27" s="4"/>
      <c r="KEX27" s="6"/>
      <c r="KFA27" s="4"/>
      <c r="KFC27" s="4"/>
      <c r="KFE27" s="6"/>
      <c r="KFH27" s="4"/>
      <c r="KFJ27" s="4"/>
      <c r="KFL27" s="6"/>
      <c r="KFO27" s="4"/>
      <c r="KFQ27" s="4"/>
      <c r="KFS27" s="6"/>
      <c r="KFV27" s="4"/>
      <c r="KFX27" s="4"/>
      <c r="KFZ27" s="6"/>
      <c r="KGC27" s="4"/>
      <c r="KGE27" s="4"/>
      <c r="KGG27" s="6"/>
      <c r="KGJ27" s="4"/>
      <c r="KGL27" s="4"/>
      <c r="KGN27" s="6"/>
      <c r="KGQ27" s="4"/>
      <c r="KGS27" s="4"/>
      <c r="KGU27" s="6"/>
      <c r="KGX27" s="4"/>
      <c r="KGZ27" s="4"/>
      <c r="KHB27" s="6"/>
      <c r="KHE27" s="4"/>
      <c r="KHG27" s="4"/>
      <c r="KHI27" s="6"/>
      <c r="KHL27" s="4"/>
      <c r="KHN27" s="4"/>
      <c r="KHP27" s="6"/>
      <c r="KHS27" s="4"/>
      <c r="KHU27" s="4"/>
      <c r="KHW27" s="6"/>
      <c r="KHZ27" s="4"/>
      <c r="KIB27" s="4"/>
      <c r="KID27" s="6"/>
      <c r="KIG27" s="4"/>
      <c r="KII27" s="4"/>
      <c r="KIK27" s="6"/>
      <c r="KIN27" s="4"/>
      <c r="KIP27" s="4"/>
      <c r="KIR27" s="6"/>
      <c r="KIU27" s="4"/>
      <c r="KIW27" s="4"/>
      <c r="KIY27" s="6"/>
      <c r="KJB27" s="4"/>
      <c r="KJD27" s="4"/>
      <c r="KJF27" s="6"/>
      <c r="KJI27" s="4"/>
      <c r="KJK27" s="4"/>
      <c r="KJM27" s="6"/>
      <c r="KJP27" s="4"/>
      <c r="KJR27" s="4"/>
      <c r="KJT27" s="6"/>
      <c r="KJW27" s="4"/>
      <c r="KJY27" s="4"/>
      <c r="KKA27" s="6"/>
      <c r="KKD27" s="4"/>
      <c r="KKF27" s="4"/>
      <c r="KKH27" s="6"/>
      <c r="KKK27" s="4"/>
      <c r="KKM27" s="4"/>
      <c r="KKO27" s="6"/>
      <c r="KKR27" s="4"/>
      <c r="KKT27" s="4"/>
      <c r="KKV27" s="6"/>
      <c r="KKY27" s="4"/>
      <c r="KLA27" s="4"/>
      <c r="KLC27" s="6"/>
      <c r="KLF27" s="4"/>
      <c r="KLH27" s="4"/>
      <c r="KLJ27" s="6"/>
      <c r="KLM27" s="4"/>
      <c r="KLO27" s="4"/>
      <c r="KLQ27" s="6"/>
      <c r="KLT27" s="4"/>
      <c r="KLV27" s="4"/>
      <c r="KLX27" s="6"/>
      <c r="KMA27" s="4"/>
      <c r="KMC27" s="4"/>
      <c r="KME27" s="6"/>
      <c r="KMH27" s="4"/>
      <c r="KMJ27" s="4"/>
      <c r="KML27" s="6"/>
      <c r="KMO27" s="4"/>
      <c r="KMQ27" s="4"/>
      <c r="KMS27" s="6"/>
      <c r="KMV27" s="4"/>
      <c r="KMX27" s="4"/>
      <c r="KMZ27" s="6"/>
      <c r="KNC27" s="4"/>
      <c r="KNE27" s="4"/>
      <c r="KNG27" s="6"/>
      <c r="KNJ27" s="4"/>
      <c r="KNL27" s="4"/>
      <c r="KNN27" s="6"/>
      <c r="KNQ27" s="4"/>
      <c r="KNS27" s="4"/>
      <c r="KNU27" s="6"/>
      <c r="KNX27" s="4"/>
      <c r="KNZ27" s="4"/>
      <c r="KOB27" s="6"/>
      <c r="KOE27" s="4"/>
      <c r="KOG27" s="4"/>
      <c r="KOI27" s="6"/>
      <c r="KOL27" s="4"/>
      <c r="KON27" s="4"/>
      <c r="KOP27" s="6"/>
      <c r="KOS27" s="4"/>
      <c r="KOU27" s="4"/>
      <c r="KOW27" s="6"/>
      <c r="KOZ27" s="4"/>
      <c r="KPB27" s="4"/>
      <c r="KPD27" s="6"/>
      <c r="KPG27" s="4"/>
      <c r="KPI27" s="4"/>
      <c r="KPK27" s="6"/>
      <c r="KPN27" s="4"/>
      <c r="KPP27" s="4"/>
      <c r="KPR27" s="6"/>
      <c r="KPU27" s="4"/>
      <c r="KPW27" s="4"/>
      <c r="KPY27" s="6"/>
      <c r="KQB27" s="4"/>
      <c r="KQD27" s="4"/>
      <c r="KQF27" s="6"/>
      <c r="KQI27" s="4"/>
      <c r="KQK27" s="4"/>
      <c r="KQM27" s="6"/>
      <c r="KQP27" s="4"/>
      <c r="KQR27" s="4"/>
      <c r="KQT27" s="6"/>
      <c r="KQW27" s="4"/>
      <c r="KQY27" s="4"/>
      <c r="KRA27" s="6"/>
      <c r="KRD27" s="4"/>
      <c r="KRF27" s="4"/>
      <c r="KRH27" s="6"/>
      <c r="KRK27" s="4"/>
      <c r="KRM27" s="4"/>
      <c r="KRO27" s="6"/>
      <c r="KRR27" s="4"/>
      <c r="KRT27" s="4"/>
      <c r="KRV27" s="6"/>
      <c r="KRY27" s="4"/>
      <c r="KSA27" s="4"/>
      <c r="KSC27" s="6"/>
      <c r="KSF27" s="4"/>
      <c r="KSH27" s="4"/>
      <c r="KSJ27" s="6"/>
      <c r="KSM27" s="4"/>
      <c r="KSO27" s="4"/>
      <c r="KSQ27" s="6"/>
      <c r="KST27" s="4"/>
      <c r="KSV27" s="4"/>
      <c r="KSX27" s="6"/>
      <c r="KTA27" s="4"/>
      <c r="KTC27" s="4"/>
      <c r="KTE27" s="6"/>
      <c r="KTH27" s="4"/>
      <c r="KTJ27" s="4"/>
      <c r="KTL27" s="6"/>
      <c r="KTO27" s="4"/>
      <c r="KTQ27" s="4"/>
      <c r="KTS27" s="6"/>
      <c r="KTV27" s="4"/>
      <c r="KTX27" s="4"/>
      <c r="KTZ27" s="6"/>
      <c r="KUC27" s="4"/>
      <c r="KUE27" s="4"/>
      <c r="KUG27" s="6"/>
      <c r="KUJ27" s="4"/>
      <c r="KUL27" s="4"/>
      <c r="KUN27" s="6"/>
      <c r="KUQ27" s="4"/>
      <c r="KUS27" s="4"/>
      <c r="KUU27" s="6"/>
      <c r="KUX27" s="4"/>
      <c r="KUZ27" s="4"/>
      <c r="KVB27" s="6"/>
      <c r="KVE27" s="4"/>
      <c r="KVG27" s="4"/>
      <c r="KVI27" s="6"/>
      <c r="KVL27" s="4"/>
      <c r="KVN27" s="4"/>
      <c r="KVP27" s="6"/>
      <c r="KVS27" s="4"/>
      <c r="KVU27" s="4"/>
      <c r="KVW27" s="6"/>
      <c r="KVZ27" s="4"/>
      <c r="KWB27" s="4"/>
      <c r="KWD27" s="6"/>
      <c r="KWG27" s="4"/>
      <c r="KWI27" s="4"/>
      <c r="KWK27" s="6"/>
      <c r="KWN27" s="4"/>
      <c r="KWP27" s="4"/>
      <c r="KWR27" s="6"/>
      <c r="KWU27" s="4"/>
      <c r="KWW27" s="4"/>
      <c r="KWY27" s="6"/>
      <c r="KXB27" s="4"/>
      <c r="KXD27" s="4"/>
      <c r="KXF27" s="6"/>
      <c r="KXI27" s="4"/>
      <c r="KXK27" s="4"/>
      <c r="KXM27" s="6"/>
      <c r="KXP27" s="4"/>
      <c r="KXR27" s="4"/>
      <c r="KXT27" s="6"/>
      <c r="KXW27" s="4"/>
      <c r="KXY27" s="4"/>
      <c r="KYA27" s="6"/>
      <c r="KYD27" s="4"/>
      <c r="KYF27" s="4"/>
      <c r="KYH27" s="6"/>
      <c r="KYK27" s="4"/>
      <c r="KYM27" s="4"/>
      <c r="KYO27" s="6"/>
      <c r="KYR27" s="4"/>
      <c r="KYT27" s="4"/>
      <c r="KYV27" s="6"/>
      <c r="KYY27" s="4"/>
      <c r="KZA27" s="4"/>
      <c r="KZC27" s="6"/>
      <c r="KZF27" s="4"/>
      <c r="KZH27" s="4"/>
      <c r="KZJ27" s="6"/>
      <c r="KZM27" s="4"/>
      <c r="KZO27" s="4"/>
      <c r="KZQ27" s="6"/>
      <c r="KZT27" s="4"/>
      <c r="KZV27" s="4"/>
      <c r="KZX27" s="6"/>
      <c r="LAA27" s="4"/>
      <c r="LAC27" s="4"/>
      <c r="LAE27" s="6"/>
      <c r="LAH27" s="4"/>
      <c r="LAJ27" s="4"/>
      <c r="LAL27" s="6"/>
      <c r="LAO27" s="4"/>
      <c r="LAQ27" s="4"/>
      <c r="LAS27" s="6"/>
      <c r="LAV27" s="4"/>
      <c r="LAX27" s="4"/>
      <c r="LAZ27" s="6"/>
      <c r="LBC27" s="4"/>
      <c r="LBE27" s="4"/>
      <c r="LBG27" s="6"/>
      <c r="LBJ27" s="4"/>
      <c r="LBL27" s="4"/>
      <c r="LBN27" s="6"/>
      <c r="LBQ27" s="4"/>
      <c r="LBS27" s="4"/>
      <c r="LBU27" s="6"/>
      <c r="LBX27" s="4"/>
      <c r="LBZ27" s="4"/>
      <c r="LCB27" s="6"/>
      <c r="LCE27" s="4"/>
      <c r="LCG27" s="4"/>
      <c r="LCI27" s="6"/>
      <c r="LCL27" s="4"/>
      <c r="LCN27" s="4"/>
      <c r="LCP27" s="6"/>
      <c r="LCS27" s="4"/>
      <c r="LCU27" s="4"/>
      <c r="LCW27" s="6"/>
      <c r="LCZ27" s="4"/>
      <c r="LDB27" s="4"/>
      <c r="LDD27" s="6"/>
      <c r="LDG27" s="4"/>
      <c r="LDI27" s="4"/>
      <c r="LDK27" s="6"/>
      <c r="LDN27" s="4"/>
      <c r="LDP27" s="4"/>
      <c r="LDR27" s="6"/>
      <c r="LDU27" s="4"/>
      <c r="LDW27" s="4"/>
      <c r="LDY27" s="6"/>
      <c r="LEB27" s="4"/>
      <c r="LED27" s="4"/>
      <c r="LEF27" s="6"/>
      <c r="LEI27" s="4"/>
      <c r="LEK27" s="4"/>
      <c r="LEM27" s="6"/>
      <c r="LEP27" s="4"/>
      <c r="LER27" s="4"/>
      <c r="LET27" s="6"/>
      <c r="LEW27" s="4"/>
      <c r="LEY27" s="4"/>
      <c r="LFA27" s="6"/>
      <c r="LFD27" s="4"/>
      <c r="LFF27" s="4"/>
      <c r="LFH27" s="6"/>
      <c r="LFK27" s="4"/>
      <c r="LFM27" s="4"/>
      <c r="LFO27" s="6"/>
      <c r="LFR27" s="4"/>
      <c r="LFT27" s="4"/>
      <c r="LFV27" s="6"/>
      <c r="LFY27" s="4"/>
      <c r="LGA27" s="4"/>
      <c r="LGC27" s="6"/>
      <c r="LGF27" s="4"/>
      <c r="LGH27" s="4"/>
      <c r="LGJ27" s="6"/>
      <c r="LGM27" s="4"/>
      <c r="LGO27" s="4"/>
      <c r="LGQ27" s="6"/>
      <c r="LGT27" s="4"/>
      <c r="LGV27" s="4"/>
      <c r="LGX27" s="6"/>
      <c r="LHA27" s="4"/>
      <c r="LHC27" s="4"/>
      <c r="LHE27" s="6"/>
      <c r="LHH27" s="4"/>
      <c r="LHJ27" s="4"/>
      <c r="LHL27" s="6"/>
      <c r="LHO27" s="4"/>
      <c r="LHQ27" s="4"/>
      <c r="LHS27" s="6"/>
      <c r="LHV27" s="4"/>
      <c r="LHX27" s="4"/>
      <c r="LHZ27" s="6"/>
      <c r="LIC27" s="4"/>
      <c r="LIE27" s="4"/>
      <c r="LIG27" s="6"/>
      <c r="LIJ27" s="4"/>
      <c r="LIL27" s="4"/>
      <c r="LIN27" s="6"/>
      <c r="LIQ27" s="4"/>
      <c r="LIS27" s="4"/>
      <c r="LIU27" s="6"/>
      <c r="LIX27" s="4"/>
      <c r="LIZ27" s="4"/>
      <c r="LJB27" s="6"/>
      <c r="LJE27" s="4"/>
      <c r="LJG27" s="4"/>
      <c r="LJI27" s="6"/>
      <c r="LJL27" s="4"/>
      <c r="LJN27" s="4"/>
      <c r="LJP27" s="6"/>
      <c r="LJS27" s="4"/>
      <c r="LJU27" s="4"/>
      <c r="LJW27" s="6"/>
      <c r="LJZ27" s="4"/>
      <c r="LKB27" s="4"/>
      <c r="LKD27" s="6"/>
      <c r="LKG27" s="4"/>
      <c r="LKI27" s="4"/>
      <c r="LKK27" s="6"/>
      <c r="LKN27" s="4"/>
      <c r="LKP27" s="4"/>
      <c r="LKR27" s="6"/>
      <c r="LKU27" s="4"/>
      <c r="LKW27" s="4"/>
      <c r="LKY27" s="6"/>
      <c r="LLB27" s="4"/>
      <c r="LLD27" s="4"/>
      <c r="LLF27" s="6"/>
      <c r="LLI27" s="4"/>
      <c r="LLK27" s="4"/>
      <c r="LLM27" s="6"/>
      <c r="LLP27" s="4"/>
      <c r="LLR27" s="4"/>
      <c r="LLT27" s="6"/>
      <c r="LLW27" s="4"/>
      <c r="LLY27" s="4"/>
      <c r="LMA27" s="6"/>
      <c r="LMD27" s="4"/>
      <c r="LMF27" s="4"/>
      <c r="LMH27" s="6"/>
      <c r="LMK27" s="4"/>
      <c r="LMM27" s="4"/>
      <c r="LMO27" s="6"/>
      <c r="LMR27" s="4"/>
      <c r="LMT27" s="4"/>
      <c r="LMV27" s="6"/>
      <c r="LMY27" s="4"/>
      <c r="LNA27" s="4"/>
      <c r="LNC27" s="6"/>
      <c r="LNF27" s="4"/>
      <c r="LNH27" s="4"/>
      <c r="LNJ27" s="6"/>
      <c r="LNM27" s="4"/>
      <c r="LNO27" s="4"/>
      <c r="LNQ27" s="6"/>
      <c r="LNT27" s="4"/>
      <c r="LNV27" s="4"/>
      <c r="LNX27" s="6"/>
      <c r="LOA27" s="4"/>
      <c r="LOC27" s="4"/>
      <c r="LOE27" s="6"/>
      <c r="LOH27" s="4"/>
      <c r="LOJ27" s="4"/>
      <c r="LOL27" s="6"/>
      <c r="LOO27" s="4"/>
      <c r="LOQ27" s="4"/>
      <c r="LOS27" s="6"/>
      <c r="LOV27" s="4"/>
      <c r="LOX27" s="4"/>
      <c r="LOZ27" s="6"/>
      <c r="LPC27" s="4"/>
      <c r="LPE27" s="4"/>
      <c r="LPG27" s="6"/>
      <c r="LPJ27" s="4"/>
      <c r="LPL27" s="4"/>
      <c r="LPN27" s="6"/>
      <c r="LPQ27" s="4"/>
      <c r="LPS27" s="4"/>
      <c r="LPU27" s="6"/>
      <c r="LPX27" s="4"/>
      <c r="LPZ27" s="4"/>
      <c r="LQB27" s="6"/>
      <c r="LQE27" s="4"/>
      <c r="LQG27" s="4"/>
      <c r="LQI27" s="6"/>
      <c r="LQL27" s="4"/>
      <c r="LQN27" s="4"/>
      <c r="LQP27" s="6"/>
      <c r="LQS27" s="4"/>
      <c r="LQU27" s="4"/>
      <c r="LQW27" s="6"/>
      <c r="LQZ27" s="4"/>
      <c r="LRB27" s="4"/>
      <c r="LRD27" s="6"/>
      <c r="LRG27" s="4"/>
      <c r="LRI27" s="4"/>
      <c r="LRK27" s="6"/>
      <c r="LRN27" s="4"/>
      <c r="LRP27" s="4"/>
      <c r="LRR27" s="6"/>
      <c r="LRU27" s="4"/>
      <c r="LRW27" s="4"/>
      <c r="LRY27" s="6"/>
      <c r="LSB27" s="4"/>
      <c r="LSD27" s="4"/>
      <c r="LSF27" s="6"/>
      <c r="LSI27" s="4"/>
      <c r="LSK27" s="4"/>
      <c r="LSM27" s="6"/>
      <c r="LSP27" s="4"/>
      <c r="LSR27" s="4"/>
      <c r="LST27" s="6"/>
      <c r="LSW27" s="4"/>
      <c r="LSY27" s="4"/>
      <c r="LTA27" s="6"/>
      <c r="LTD27" s="4"/>
      <c r="LTF27" s="4"/>
      <c r="LTH27" s="6"/>
      <c r="LTK27" s="4"/>
      <c r="LTM27" s="4"/>
      <c r="LTO27" s="6"/>
      <c r="LTR27" s="4"/>
      <c r="LTT27" s="4"/>
      <c r="LTV27" s="6"/>
      <c r="LTY27" s="4"/>
      <c r="LUA27" s="4"/>
      <c r="LUC27" s="6"/>
      <c r="LUF27" s="4"/>
      <c r="LUH27" s="4"/>
      <c r="LUJ27" s="6"/>
      <c r="LUM27" s="4"/>
      <c r="LUO27" s="4"/>
      <c r="LUQ27" s="6"/>
      <c r="LUT27" s="4"/>
      <c r="LUV27" s="4"/>
      <c r="LUX27" s="6"/>
      <c r="LVA27" s="4"/>
      <c r="LVC27" s="4"/>
      <c r="LVE27" s="6"/>
      <c r="LVH27" s="4"/>
      <c r="LVJ27" s="4"/>
      <c r="LVL27" s="6"/>
      <c r="LVO27" s="4"/>
      <c r="LVQ27" s="4"/>
      <c r="LVS27" s="6"/>
      <c r="LVV27" s="4"/>
      <c r="LVX27" s="4"/>
      <c r="LVZ27" s="6"/>
      <c r="LWC27" s="4"/>
      <c r="LWE27" s="4"/>
      <c r="LWG27" s="6"/>
      <c r="LWJ27" s="4"/>
      <c r="LWL27" s="4"/>
      <c r="LWN27" s="6"/>
      <c r="LWQ27" s="4"/>
      <c r="LWS27" s="4"/>
      <c r="LWU27" s="6"/>
      <c r="LWX27" s="4"/>
      <c r="LWZ27" s="4"/>
      <c r="LXB27" s="6"/>
      <c r="LXE27" s="4"/>
      <c r="LXG27" s="4"/>
      <c r="LXI27" s="6"/>
      <c r="LXL27" s="4"/>
      <c r="LXN27" s="4"/>
      <c r="LXP27" s="6"/>
      <c r="LXS27" s="4"/>
      <c r="LXU27" s="4"/>
      <c r="LXW27" s="6"/>
      <c r="LXZ27" s="4"/>
      <c r="LYB27" s="4"/>
      <c r="LYD27" s="6"/>
      <c r="LYG27" s="4"/>
      <c r="LYI27" s="4"/>
      <c r="LYK27" s="6"/>
      <c r="LYN27" s="4"/>
      <c r="LYP27" s="4"/>
      <c r="LYR27" s="6"/>
      <c r="LYU27" s="4"/>
      <c r="LYW27" s="4"/>
      <c r="LYY27" s="6"/>
      <c r="LZB27" s="4"/>
      <c r="LZD27" s="4"/>
      <c r="LZF27" s="6"/>
      <c r="LZI27" s="4"/>
      <c r="LZK27" s="4"/>
      <c r="LZM27" s="6"/>
      <c r="LZP27" s="4"/>
      <c r="LZR27" s="4"/>
      <c r="LZT27" s="6"/>
      <c r="LZW27" s="4"/>
      <c r="LZY27" s="4"/>
      <c r="MAA27" s="6"/>
      <c r="MAD27" s="4"/>
      <c r="MAF27" s="4"/>
      <c r="MAH27" s="6"/>
      <c r="MAK27" s="4"/>
      <c r="MAM27" s="4"/>
      <c r="MAO27" s="6"/>
      <c r="MAR27" s="4"/>
      <c r="MAT27" s="4"/>
      <c r="MAV27" s="6"/>
      <c r="MAY27" s="4"/>
      <c r="MBA27" s="4"/>
      <c r="MBC27" s="6"/>
      <c r="MBF27" s="4"/>
      <c r="MBH27" s="4"/>
      <c r="MBJ27" s="6"/>
      <c r="MBM27" s="4"/>
      <c r="MBO27" s="4"/>
      <c r="MBQ27" s="6"/>
      <c r="MBT27" s="4"/>
      <c r="MBV27" s="4"/>
      <c r="MBX27" s="6"/>
      <c r="MCA27" s="4"/>
      <c r="MCC27" s="4"/>
      <c r="MCE27" s="6"/>
      <c r="MCH27" s="4"/>
      <c r="MCJ27" s="4"/>
      <c r="MCL27" s="6"/>
      <c r="MCO27" s="4"/>
      <c r="MCQ27" s="4"/>
      <c r="MCS27" s="6"/>
      <c r="MCV27" s="4"/>
      <c r="MCX27" s="4"/>
      <c r="MCZ27" s="6"/>
      <c r="MDC27" s="4"/>
      <c r="MDE27" s="4"/>
      <c r="MDG27" s="6"/>
      <c r="MDJ27" s="4"/>
      <c r="MDL27" s="4"/>
      <c r="MDN27" s="6"/>
      <c r="MDQ27" s="4"/>
      <c r="MDS27" s="4"/>
      <c r="MDU27" s="6"/>
      <c r="MDX27" s="4"/>
      <c r="MDZ27" s="4"/>
      <c r="MEB27" s="6"/>
      <c r="MEE27" s="4"/>
      <c r="MEG27" s="4"/>
      <c r="MEI27" s="6"/>
      <c r="MEL27" s="4"/>
      <c r="MEN27" s="4"/>
      <c r="MEP27" s="6"/>
      <c r="MES27" s="4"/>
      <c r="MEU27" s="4"/>
      <c r="MEW27" s="6"/>
      <c r="MEZ27" s="4"/>
      <c r="MFB27" s="4"/>
      <c r="MFD27" s="6"/>
      <c r="MFG27" s="4"/>
      <c r="MFI27" s="4"/>
      <c r="MFK27" s="6"/>
      <c r="MFN27" s="4"/>
      <c r="MFP27" s="4"/>
      <c r="MFR27" s="6"/>
      <c r="MFU27" s="4"/>
      <c r="MFW27" s="4"/>
      <c r="MFY27" s="6"/>
      <c r="MGB27" s="4"/>
      <c r="MGD27" s="4"/>
      <c r="MGF27" s="6"/>
      <c r="MGI27" s="4"/>
      <c r="MGK27" s="4"/>
      <c r="MGM27" s="6"/>
      <c r="MGP27" s="4"/>
      <c r="MGR27" s="4"/>
      <c r="MGT27" s="6"/>
      <c r="MGW27" s="4"/>
      <c r="MGY27" s="4"/>
      <c r="MHA27" s="6"/>
      <c r="MHD27" s="4"/>
      <c r="MHF27" s="4"/>
      <c r="MHH27" s="6"/>
      <c r="MHK27" s="4"/>
      <c r="MHM27" s="4"/>
      <c r="MHO27" s="6"/>
      <c r="MHR27" s="4"/>
      <c r="MHT27" s="4"/>
      <c r="MHV27" s="6"/>
      <c r="MHY27" s="4"/>
      <c r="MIA27" s="4"/>
      <c r="MIC27" s="6"/>
      <c r="MIF27" s="4"/>
      <c r="MIH27" s="4"/>
      <c r="MIJ27" s="6"/>
      <c r="MIM27" s="4"/>
      <c r="MIO27" s="4"/>
      <c r="MIQ27" s="6"/>
      <c r="MIT27" s="4"/>
      <c r="MIV27" s="4"/>
      <c r="MIX27" s="6"/>
      <c r="MJA27" s="4"/>
      <c r="MJC27" s="4"/>
      <c r="MJE27" s="6"/>
      <c r="MJH27" s="4"/>
      <c r="MJJ27" s="4"/>
      <c r="MJL27" s="6"/>
      <c r="MJO27" s="4"/>
      <c r="MJQ27" s="4"/>
      <c r="MJS27" s="6"/>
      <c r="MJV27" s="4"/>
      <c r="MJX27" s="4"/>
      <c r="MJZ27" s="6"/>
      <c r="MKC27" s="4"/>
      <c r="MKE27" s="4"/>
      <c r="MKG27" s="6"/>
      <c r="MKJ27" s="4"/>
      <c r="MKL27" s="4"/>
      <c r="MKN27" s="6"/>
      <c r="MKQ27" s="4"/>
      <c r="MKS27" s="4"/>
      <c r="MKU27" s="6"/>
      <c r="MKX27" s="4"/>
      <c r="MKZ27" s="4"/>
      <c r="MLB27" s="6"/>
      <c r="MLE27" s="4"/>
      <c r="MLG27" s="4"/>
      <c r="MLI27" s="6"/>
      <c r="MLL27" s="4"/>
      <c r="MLN27" s="4"/>
      <c r="MLP27" s="6"/>
      <c r="MLS27" s="4"/>
      <c r="MLU27" s="4"/>
      <c r="MLW27" s="6"/>
      <c r="MLZ27" s="4"/>
      <c r="MMB27" s="4"/>
      <c r="MMD27" s="6"/>
      <c r="MMG27" s="4"/>
      <c r="MMI27" s="4"/>
      <c r="MMK27" s="6"/>
      <c r="MMN27" s="4"/>
      <c r="MMP27" s="4"/>
      <c r="MMR27" s="6"/>
      <c r="MMU27" s="4"/>
      <c r="MMW27" s="4"/>
      <c r="MMY27" s="6"/>
      <c r="MNB27" s="4"/>
      <c r="MND27" s="4"/>
      <c r="MNF27" s="6"/>
      <c r="MNI27" s="4"/>
      <c r="MNK27" s="4"/>
      <c r="MNM27" s="6"/>
      <c r="MNP27" s="4"/>
      <c r="MNR27" s="4"/>
      <c r="MNT27" s="6"/>
      <c r="MNW27" s="4"/>
      <c r="MNY27" s="4"/>
      <c r="MOA27" s="6"/>
      <c r="MOD27" s="4"/>
      <c r="MOF27" s="4"/>
      <c r="MOH27" s="6"/>
      <c r="MOK27" s="4"/>
      <c r="MOM27" s="4"/>
      <c r="MOO27" s="6"/>
      <c r="MOR27" s="4"/>
      <c r="MOT27" s="4"/>
      <c r="MOV27" s="6"/>
      <c r="MOY27" s="4"/>
      <c r="MPA27" s="4"/>
      <c r="MPC27" s="6"/>
      <c r="MPF27" s="4"/>
      <c r="MPH27" s="4"/>
      <c r="MPJ27" s="6"/>
      <c r="MPM27" s="4"/>
      <c r="MPO27" s="4"/>
      <c r="MPQ27" s="6"/>
      <c r="MPT27" s="4"/>
      <c r="MPV27" s="4"/>
      <c r="MPX27" s="6"/>
      <c r="MQA27" s="4"/>
      <c r="MQC27" s="4"/>
      <c r="MQE27" s="6"/>
      <c r="MQH27" s="4"/>
      <c r="MQJ27" s="4"/>
      <c r="MQL27" s="6"/>
      <c r="MQO27" s="4"/>
      <c r="MQQ27" s="4"/>
      <c r="MQS27" s="6"/>
      <c r="MQV27" s="4"/>
      <c r="MQX27" s="4"/>
      <c r="MQZ27" s="6"/>
      <c r="MRC27" s="4"/>
      <c r="MRE27" s="4"/>
      <c r="MRG27" s="6"/>
      <c r="MRJ27" s="4"/>
      <c r="MRL27" s="4"/>
      <c r="MRN27" s="6"/>
      <c r="MRQ27" s="4"/>
      <c r="MRS27" s="4"/>
      <c r="MRU27" s="6"/>
      <c r="MRX27" s="4"/>
      <c r="MRZ27" s="4"/>
      <c r="MSB27" s="6"/>
      <c r="MSE27" s="4"/>
      <c r="MSG27" s="4"/>
      <c r="MSI27" s="6"/>
      <c r="MSL27" s="4"/>
      <c r="MSN27" s="4"/>
      <c r="MSP27" s="6"/>
      <c r="MSS27" s="4"/>
      <c r="MSU27" s="4"/>
      <c r="MSW27" s="6"/>
      <c r="MSZ27" s="4"/>
      <c r="MTB27" s="4"/>
      <c r="MTD27" s="6"/>
      <c r="MTG27" s="4"/>
      <c r="MTI27" s="4"/>
      <c r="MTK27" s="6"/>
      <c r="MTN27" s="4"/>
      <c r="MTP27" s="4"/>
      <c r="MTR27" s="6"/>
      <c r="MTU27" s="4"/>
      <c r="MTW27" s="4"/>
      <c r="MTY27" s="6"/>
      <c r="MUB27" s="4"/>
      <c r="MUD27" s="4"/>
      <c r="MUF27" s="6"/>
      <c r="MUI27" s="4"/>
      <c r="MUK27" s="4"/>
      <c r="MUM27" s="6"/>
      <c r="MUP27" s="4"/>
      <c r="MUR27" s="4"/>
      <c r="MUT27" s="6"/>
      <c r="MUW27" s="4"/>
      <c r="MUY27" s="4"/>
      <c r="MVA27" s="6"/>
      <c r="MVD27" s="4"/>
      <c r="MVF27" s="4"/>
      <c r="MVH27" s="6"/>
      <c r="MVK27" s="4"/>
      <c r="MVM27" s="4"/>
      <c r="MVO27" s="6"/>
      <c r="MVR27" s="4"/>
      <c r="MVT27" s="4"/>
      <c r="MVV27" s="6"/>
      <c r="MVY27" s="4"/>
      <c r="MWA27" s="4"/>
      <c r="MWC27" s="6"/>
      <c r="MWF27" s="4"/>
      <c r="MWH27" s="4"/>
      <c r="MWJ27" s="6"/>
      <c r="MWM27" s="4"/>
      <c r="MWO27" s="4"/>
      <c r="MWQ27" s="6"/>
      <c r="MWT27" s="4"/>
      <c r="MWV27" s="4"/>
      <c r="MWX27" s="6"/>
      <c r="MXA27" s="4"/>
      <c r="MXC27" s="4"/>
      <c r="MXE27" s="6"/>
      <c r="MXH27" s="4"/>
      <c r="MXJ27" s="4"/>
      <c r="MXL27" s="6"/>
      <c r="MXO27" s="4"/>
      <c r="MXQ27" s="4"/>
      <c r="MXS27" s="6"/>
      <c r="MXV27" s="4"/>
      <c r="MXX27" s="4"/>
      <c r="MXZ27" s="6"/>
      <c r="MYC27" s="4"/>
      <c r="MYE27" s="4"/>
      <c r="MYG27" s="6"/>
      <c r="MYJ27" s="4"/>
      <c r="MYL27" s="4"/>
      <c r="MYN27" s="6"/>
      <c r="MYQ27" s="4"/>
      <c r="MYS27" s="4"/>
      <c r="MYU27" s="6"/>
      <c r="MYX27" s="4"/>
      <c r="MYZ27" s="4"/>
      <c r="MZB27" s="6"/>
      <c r="MZE27" s="4"/>
      <c r="MZG27" s="4"/>
      <c r="MZI27" s="6"/>
      <c r="MZL27" s="4"/>
      <c r="MZN27" s="4"/>
      <c r="MZP27" s="6"/>
      <c r="MZS27" s="4"/>
      <c r="MZU27" s="4"/>
      <c r="MZW27" s="6"/>
      <c r="MZZ27" s="4"/>
      <c r="NAB27" s="4"/>
      <c r="NAD27" s="6"/>
      <c r="NAG27" s="4"/>
      <c r="NAI27" s="4"/>
      <c r="NAK27" s="6"/>
      <c r="NAN27" s="4"/>
      <c r="NAP27" s="4"/>
      <c r="NAR27" s="6"/>
      <c r="NAU27" s="4"/>
      <c r="NAW27" s="4"/>
      <c r="NAY27" s="6"/>
      <c r="NBB27" s="4"/>
      <c r="NBD27" s="4"/>
      <c r="NBF27" s="6"/>
      <c r="NBI27" s="4"/>
      <c r="NBK27" s="4"/>
      <c r="NBM27" s="6"/>
      <c r="NBP27" s="4"/>
      <c r="NBR27" s="4"/>
      <c r="NBT27" s="6"/>
      <c r="NBW27" s="4"/>
      <c r="NBY27" s="4"/>
      <c r="NCA27" s="6"/>
      <c r="NCD27" s="4"/>
      <c r="NCF27" s="4"/>
      <c r="NCH27" s="6"/>
      <c r="NCK27" s="4"/>
      <c r="NCM27" s="4"/>
      <c r="NCO27" s="6"/>
      <c r="NCR27" s="4"/>
      <c r="NCT27" s="4"/>
      <c r="NCV27" s="6"/>
      <c r="NCY27" s="4"/>
      <c r="NDA27" s="4"/>
      <c r="NDC27" s="6"/>
      <c r="NDF27" s="4"/>
      <c r="NDH27" s="4"/>
      <c r="NDJ27" s="6"/>
      <c r="NDM27" s="4"/>
      <c r="NDO27" s="4"/>
      <c r="NDQ27" s="6"/>
      <c r="NDT27" s="4"/>
      <c r="NDV27" s="4"/>
      <c r="NDX27" s="6"/>
      <c r="NEA27" s="4"/>
      <c r="NEC27" s="4"/>
      <c r="NEE27" s="6"/>
      <c r="NEH27" s="4"/>
      <c r="NEJ27" s="4"/>
      <c r="NEL27" s="6"/>
      <c r="NEO27" s="4"/>
      <c r="NEQ27" s="4"/>
      <c r="NES27" s="6"/>
      <c r="NEV27" s="4"/>
      <c r="NEX27" s="4"/>
      <c r="NEZ27" s="6"/>
      <c r="NFC27" s="4"/>
      <c r="NFE27" s="4"/>
      <c r="NFG27" s="6"/>
      <c r="NFJ27" s="4"/>
      <c r="NFL27" s="4"/>
      <c r="NFN27" s="6"/>
      <c r="NFQ27" s="4"/>
      <c r="NFS27" s="4"/>
      <c r="NFU27" s="6"/>
      <c r="NFX27" s="4"/>
      <c r="NFZ27" s="4"/>
      <c r="NGB27" s="6"/>
      <c r="NGE27" s="4"/>
      <c r="NGG27" s="4"/>
      <c r="NGI27" s="6"/>
      <c r="NGL27" s="4"/>
      <c r="NGN27" s="4"/>
      <c r="NGP27" s="6"/>
      <c r="NGS27" s="4"/>
      <c r="NGU27" s="4"/>
      <c r="NGW27" s="6"/>
      <c r="NGZ27" s="4"/>
      <c r="NHB27" s="4"/>
      <c r="NHD27" s="6"/>
      <c r="NHG27" s="4"/>
      <c r="NHI27" s="4"/>
      <c r="NHK27" s="6"/>
      <c r="NHN27" s="4"/>
      <c r="NHP27" s="4"/>
      <c r="NHR27" s="6"/>
      <c r="NHU27" s="4"/>
      <c r="NHW27" s="4"/>
      <c r="NHY27" s="6"/>
      <c r="NIB27" s="4"/>
      <c r="NID27" s="4"/>
      <c r="NIF27" s="6"/>
      <c r="NII27" s="4"/>
      <c r="NIK27" s="4"/>
      <c r="NIM27" s="6"/>
      <c r="NIP27" s="4"/>
      <c r="NIR27" s="4"/>
      <c r="NIT27" s="6"/>
      <c r="NIW27" s="4"/>
      <c r="NIY27" s="4"/>
      <c r="NJA27" s="6"/>
      <c r="NJD27" s="4"/>
      <c r="NJF27" s="4"/>
      <c r="NJH27" s="6"/>
      <c r="NJK27" s="4"/>
      <c r="NJM27" s="4"/>
      <c r="NJO27" s="6"/>
      <c r="NJR27" s="4"/>
      <c r="NJT27" s="4"/>
      <c r="NJV27" s="6"/>
      <c r="NJY27" s="4"/>
      <c r="NKA27" s="4"/>
      <c r="NKC27" s="6"/>
      <c r="NKF27" s="4"/>
      <c r="NKH27" s="4"/>
      <c r="NKJ27" s="6"/>
      <c r="NKM27" s="4"/>
      <c r="NKO27" s="4"/>
      <c r="NKQ27" s="6"/>
      <c r="NKT27" s="4"/>
      <c r="NKV27" s="4"/>
      <c r="NKX27" s="6"/>
      <c r="NLA27" s="4"/>
      <c r="NLC27" s="4"/>
      <c r="NLE27" s="6"/>
      <c r="NLH27" s="4"/>
      <c r="NLJ27" s="4"/>
      <c r="NLL27" s="6"/>
      <c r="NLO27" s="4"/>
      <c r="NLQ27" s="4"/>
      <c r="NLS27" s="6"/>
      <c r="NLV27" s="4"/>
      <c r="NLX27" s="4"/>
      <c r="NLZ27" s="6"/>
      <c r="NMC27" s="4"/>
      <c r="NME27" s="4"/>
      <c r="NMG27" s="6"/>
      <c r="NMJ27" s="4"/>
      <c r="NML27" s="4"/>
      <c r="NMN27" s="6"/>
      <c r="NMQ27" s="4"/>
      <c r="NMS27" s="4"/>
      <c r="NMU27" s="6"/>
      <c r="NMX27" s="4"/>
      <c r="NMZ27" s="4"/>
      <c r="NNB27" s="6"/>
      <c r="NNE27" s="4"/>
      <c r="NNG27" s="4"/>
      <c r="NNI27" s="6"/>
      <c r="NNL27" s="4"/>
      <c r="NNN27" s="4"/>
      <c r="NNP27" s="6"/>
      <c r="NNS27" s="4"/>
      <c r="NNU27" s="4"/>
      <c r="NNW27" s="6"/>
      <c r="NNZ27" s="4"/>
      <c r="NOB27" s="4"/>
      <c r="NOD27" s="6"/>
      <c r="NOG27" s="4"/>
      <c r="NOI27" s="4"/>
      <c r="NOK27" s="6"/>
      <c r="NON27" s="4"/>
      <c r="NOP27" s="4"/>
      <c r="NOR27" s="6"/>
      <c r="NOU27" s="4"/>
      <c r="NOW27" s="4"/>
      <c r="NOY27" s="6"/>
      <c r="NPB27" s="4"/>
      <c r="NPD27" s="4"/>
      <c r="NPF27" s="6"/>
      <c r="NPI27" s="4"/>
      <c r="NPK27" s="4"/>
      <c r="NPM27" s="6"/>
      <c r="NPP27" s="4"/>
      <c r="NPR27" s="4"/>
      <c r="NPT27" s="6"/>
      <c r="NPW27" s="4"/>
      <c r="NPY27" s="4"/>
      <c r="NQA27" s="6"/>
      <c r="NQD27" s="4"/>
      <c r="NQF27" s="4"/>
      <c r="NQH27" s="6"/>
      <c r="NQK27" s="4"/>
      <c r="NQM27" s="4"/>
      <c r="NQO27" s="6"/>
      <c r="NQR27" s="4"/>
      <c r="NQT27" s="4"/>
      <c r="NQV27" s="6"/>
      <c r="NQY27" s="4"/>
      <c r="NRA27" s="4"/>
      <c r="NRC27" s="6"/>
      <c r="NRF27" s="4"/>
      <c r="NRH27" s="4"/>
      <c r="NRJ27" s="6"/>
      <c r="NRM27" s="4"/>
      <c r="NRO27" s="4"/>
      <c r="NRQ27" s="6"/>
      <c r="NRT27" s="4"/>
      <c r="NRV27" s="4"/>
      <c r="NRX27" s="6"/>
      <c r="NSA27" s="4"/>
      <c r="NSC27" s="4"/>
      <c r="NSE27" s="6"/>
      <c r="NSH27" s="4"/>
      <c r="NSJ27" s="4"/>
      <c r="NSL27" s="6"/>
      <c r="NSO27" s="4"/>
      <c r="NSQ27" s="4"/>
      <c r="NSS27" s="6"/>
      <c r="NSV27" s="4"/>
      <c r="NSX27" s="4"/>
      <c r="NSZ27" s="6"/>
      <c r="NTC27" s="4"/>
      <c r="NTE27" s="4"/>
      <c r="NTG27" s="6"/>
      <c r="NTJ27" s="4"/>
      <c r="NTL27" s="4"/>
      <c r="NTN27" s="6"/>
      <c r="NTQ27" s="4"/>
      <c r="NTS27" s="4"/>
      <c r="NTU27" s="6"/>
      <c r="NTX27" s="4"/>
      <c r="NTZ27" s="4"/>
      <c r="NUB27" s="6"/>
      <c r="NUE27" s="4"/>
      <c r="NUG27" s="4"/>
      <c r="NUI27" s="6"/>
      <c r="NUL27" s="4"/>
      <c r="NUN27" s="4"/>
      <c r="NUP27" s="6"/>
      <c r="NUS27" s="4"/>
      <c r="NUU27" s="4"/>
      <c r="NUW27" s="6"/>
      <c r="NUZ27" s="4"/>
      <c r="NVB27" s="4"/>
      <c r="NVD27" s="6"/>
      <c r="NVG27" s="4"/>
      <c r="NVI27" s="4"/>
      <c r="NVK27" s="6"/>
      <c r="NVN27" s="4"/>
      <c r="NVP27" s="4"/>
      <c r="NVR27" s="6"/>
      <c r="NVU27" s="4"/>
      <c r="NVW27" s="4"/>
      <c r="NVY27" s="6"/>
      <c r="NWB27" s="4"/>
      <c r="NWD27" s="4"/>
      <c r="NWF27" s="6"/>
      <c r="NWI27" s="4"/>
      <c r="NWK27" s="4"/>
      <c r="NWM27" s="6"/>
      <c r="NWP27" s="4"/>
      <c r="NWR27" s="4"/>
      <c r="NWT27" s="6"/>
      <c r="NWW27" s="4"/>
      <c r="NWY27" s="4"/>
      <c r="NXA27" s="6"/>
      <c r="NXD27" s="4"/>
      <c r="NXF27" s="4"/>
      <c r="NXH27" s="6"/>
      <c r="NXK27" s="4"/>
      <c r="NXM27" s="4"/>
      <c r="NXO27" s="6"/>
      <c r="NXR27" s="4"/>
      <c r="NXT27" s="4"/>
      <c r="NXV27" s="6"/>
      <c r="NXY27" s="4"/>
      <c r="NYA27" s="4"/>
      <c r="NYC27" s="6"/>
      <c r="NYF27" s="4"/>
      <c r="NYH27" s="4"/>
      <c r="NYJ27" s="6"/>
      <c r="NYM27" s="4"/>
      <c r="NYO27" s="4"/>
      <c r="NYQ27" s="6"/>
      <c r="NYT27" s="4"/>
      <c r="NYV27" s="4"/>
      <c r="NYX27" s="6"/>
      <c r="NZA27" s="4"/>
      <c r="NZC27" s="4"/>
      <c r="NZE27" s="6"/>
      <c r="NZH27" s="4"/>
      <c r="NZJ27" s="4"/>
      <c r="NZL27" s="6"/>
      <c r="NZO27" s="4"/>
      <c r="NZQ27" s="4"/>
      <c r="NZS27" s="6"/>
      <c r="NZV27" s="4"/>
      <c r="NZX27" s="4"/>
      <c r="NZZ27" s="6"/>
      <c r="OAC27" s="4"/>
      <c r="OAE27" s="4"/>
      <c r="OAG27" s="6"/>
      <c r="OAJ27" s="4"/>
      <c r="OAL27" s="4"/>
      <c r="OAN27" s="6"/>
      <c r="OAQ27" s="4"/>
      <c r="OAS27" s="4"/>
      <c r="OAU27" s="6"/>
      <c r="OAX27" s="4"/>
      <c r="OAZ27" s="4"/>
      <c r="OBB27" s="6"/>
      <c r="OBE27" s="4"/>
      <c r="OBG27" s="4"/>
      <c r="OBI27" s="6"/>
      <c r="OBL27" s="4"/>
      <c r="OBN27" s="4"/>
      <c r="OBP27" s="6"/>
      <c r="OBS27" s="4"/>
      <c r="OBU27" s="4"/>
      <c r="OBW27" s="6"/>
      <c r="OBZ27" s="4"/>
      <c r="OCB27" s="4"/>
      <c r="OCD27" s="6"/>
      <c r="OCG27" s="4"/>
      <c r="OCI27" s="4"/>
      <c r="OCK27" s="6"/>
      <c r="OCN27" s="4"/>
      <c r="OCP27" s="4"/>
      <c r="OCR27" s="6"/>
      <c r="OCU27" s="4"/>
      <c r="OCW27" s="4"/>
      <c r="OCY27" s="6"/>
      <c r="ODB27" s="4"/>
      <c r="ODD27" s="4"/>
      <c r="ODF27" s="6"/>
      <c r="ODI27" s="4"/>
      <c r="ODK27" s="4"/>
      <c r="ODM27" s="6"/>
      <c r="ODP27" s="4"/>
      <c r="ODR27" s="4"/>
      <c r="ODT27" s="6"/>
      <c r="ODW27" s="4"/>
      <c r="ODY27" s="4"/>
      <c r="OEA27" s="6"/>
      <c r="OED27" s="4"/>
      <c r="OEF27" s="4"/>
      <c r="OEH27" s="6"/>
      <c r="OEK27" s="4"/>
      <c r="OEM27" s="4"/>
      <c r="OEO27" s="6"/>
      <c r="OER27" s="4"/>
      <c r="OET27" s="4"/>
      <c r="OEV27" s="6"/>
      <c r="OEY27" s="4"/>
      <c r="OFA27" s="4"/>
      <c r="OFC27" s="6"/>
      <c r="OFF27" s="4"/>
      <c r="OFH27" s="4"/>
      <c r="OFJ27" s="6"/>
      <c r="OFM27" s="4"/>
      <c r="OFO27" s="4"/>
      <c r="OFQ27" s="6"/>
      <c r="OFT27" s="4"/>
      <c r="OFV27" s="4"/>
      <c r="OFX27" s="6"/>
      <c r="OGA27" s="4"/>
      <c r="OGC27" s="4"/>
      <c r="OGE27" s="6"/>
      <c r="OGH27" s="4"/>
      <c r="OGJ27" s="4"/>
      <c r="OGL27" s="6"/>
      <c r="OGO27" s="4"/>
      <c r="OGQ27" s="4"/>
      <c r="OGS27" s="6"/>
      <c r="OGV27" s="4"/>
      <c r="OGX27" s="4"/>
      <c r="OGZ27" s="6"/>
      <c r="OHC27" s="4"/>
      <c r="OHE27" s="4"/>
      <c r="OHG27" s="6"/>
      <c r="OHJ27" s="4"/>
      <c r="OHL27" s="4"/>
      <c r="OHN27" s="6"/>
      <c r="OHQ27" s="4"/>
      <c r="OHS27" s="4"/>
      <c r="OHU27" s="6"/>
      <c r="OHX27" s="4"/>
      <c r="OHZ27" s="4"/>
      <c r="OIB27" s="6"/>
      <c r="OIE27" s="4"/>
      <c r="OIG27" s="4"/>
      <c r="OII27" s="6"/>
      <c r="OIL27" s="4"/>
      <c r="OIN27" s="4"/>
      <c r="OIP27" s="6"/>
      <c r="OIS27" s="4"/>
      <c r="OIU27" s="4"/>
      <c r="OIW27" s="6"/>
      <c r="OIZ27" s="4"/>
      <c r="OJB27" s="4"/>
      <c r="OJD27" s="6"/>
      <c r="OJG27" s="4"/>
      <c r="OJI27" s="4"/>
      <c r="OJK27" s="6"/>
      <c r="OJN27" s="4"/>
      <c r="OJP27" s="4"/>
      <c r="OJR27" s="6"/>
      <c r="OJU27" s="4"/>
      <c r="OJW27" s="4"/>
      <c r="OJY27" s="6"/>
      <c r="OKB27" s="4"/>
      <c r="OKD27" s="4"/>
      <c r="OKF27" s="6"/>
      <c r="OKI27" s="4"/>
      <c r="OKK27" s="4"/>
      <c r="OKM27" s="6"/>
      <c r="OKP27" s="4"/>
      <c r="OKR27" s="4"/>
      <c r="OKT27" s="6"/>
      <c r="OKW27" s="4"/>
      <c r="OKY27" s="4"/>
      <c r="OLA27" s="6"/>
      <c r="OLD27" s="4"/>
      <c r="OLF27" s="4"/>
      <c r="OLH27" s="6"/>
      <c r="OLK27" s="4"/>
      <c r="OLM27" s="4"/>
      <c r="OLO27" s="6"/>
      <c r="OLR27" s="4"/>
      <c r="OLT27" s="4"/>
      <c r="OLV27" s="6"/>
      <c r="OLY27" s="4"/>
      <c r="OMA27" s="4"/>
      <c r="OMC27" s="6"/>
      <c r="OMF27" s="4"/>
      <c r="OMH27" s="4"/>
      <c r="OMJ27" s="6"/>
      <c r="OMM27" s="4"/>
      <c r="OMO27" s="4"/>
      <c r="OMQ27" s="6"/>
      <c r="OMT27" s="4"/>
      <c r="OMV27" s="4"/>
      <c r="OMX27" s="6"/>
      <c r="ONA27" s="4"/>
      <c r="ONC27" s="4"/>
      <c r="ONE27" s="6"/>
      <c r="ONH27" s="4"/>
      <c r="ONJ27" s="4"/>
      <c r="ONL27" s="6"/>
      <c r="ONO27" s="4"/>
      <c r="ONQ27" s="4"/>
      <c r="ONS27" s="6"/>
      <c r="ONV27" s="4"/>
      <c r="ONX27" s="4"/>
      <c r="ONZ27" s="6"/>
      <c r="OOC27" s="4"/>
      <c r="OOE27" s="4"/>
      <c r="OOG27" s="6"/>
      <c r="OOJ27" s="4"/>
      <c r="OOL27" s="4"/>
      <c r="OON27" s="6"/>
      <c r="OOQ27" s="4"/>
      <c r="OOS27" s="4"/>
      <c r="OOU27" s="6"/>
      <c r="OOX27" s="4"/>
      <c r="OOZ27" s="4"/>
      <c r="OPB27" s="6"/>
      <c r="OPE27" s="4"/>
      <c r="OPG27" s="4"/>
      <c r="OPI27" s="6"/>
      <c r="OPL27" s="4"/>
      <c r="OPN27" s="4"/>
      <c r="OPP27" s="6"/>
      <c r="OPS27" s="4"/>
      <c r="OPU27" s="4"/>
      <c r="OPW27" s="6"/>
      <c r="OPZ27" s="4"/>
      <c r="OQB27" s="4"/>
      <c r="OQD27" s="6"/>
      <c r="OQG27" s="4"/>
      <c r="OQI27" s="4"/>
      <c r="OQK27" s="6"/>
      <c r="OQN27" s="4"/>
      <c r="OQP27" s="4"/>
      <c r="OQR27" s="6"/>
      <c r="OQU27" s="4"/>
      <c r="OQW27" s="4"/>
      <c r="OQY27" s="6"/>
      <c r="ORB27" s="4"/>
      <c r="ORD27" s="4"/>
      <c r="ORF27" s="6"/>
      <c r="ORI27" s="4"/>
      <c r="ORK27" s="4"/>
      <c r="ORM27" s="6"/>
      <c r="ORP27" s="4"/>
      <c r="ORR27" s="4"/>
      <c r="ORT27" s="6"/>
      <c r="ORW27" s="4"/>
      <c r="ORY27" s="4"/>
      <c r="OSA27" s="6"/>
      <c r="OSD27" s="4"/>
      <c r="OSF27" s="4"/>
      <c r="OSH27" s="6"/>
      <c r="OSK27" s="4"/>
      <c r="OSM27" s="4"/>
      <c r="OSO27" s="6"/>
      <c r="OSR27" s="4"/>
      <c r="OST27" s="4"/>
      <c r="OSV27" s="6"/>
      <c r="OSY27" s="4"/>
      <c r="OTA27" s="4"/>
      <c r="OTC27" s="6"/>
      <c r="OTF27" s="4"/>
      <c r="OTH27" s="4"/>
      <c r="OTJ27" s="6"/>
      <c r="OTM27" s="4"/>
      <c r="OTO27" s="4"/>
      <c r="OTQ27" s="6"/>
      <c r="OTT27" s="4"/>
      <c r="OTV27" s="4"/>
      <c r="OTX27" s="6"/>
      <c r="OUA27" s="4"/>
      <c r="OUC27" s="4"/>
      <c r="OUE27" s="6"/>
      <c r="OUH27" s="4"/>
      <c r="OUJ27" s="4"/>
      <c r="OUL27" s="6"/>
      <c r="OUO27" s="4"/>
      <c r="OUQ27" s="4"/>
      <c r="OUS27" s="6"/>
      <c r="OUV27" s="4"/>
      <c r="OUX27" s="4"/>
      <c r="OUZ27" s="6"/>
      <c r="OVC27" s="4"/>
      <c r="OVE27" s="4"/>
      <c r="OVG27" s="6"/>
      <c r="OVJ27" s="4"/>
      <c r="OVL27" s="4"/>
      <c r="OVN27" s="6"/>
      <c r="OVQ27" s="4"/>
      <c r="OVS27" s="4"/>
      <c r="OVU27" s="6"/>
      <c r="OVX27" s="4"/>
      <c r="OVZ27" s="4"/>
      <c r="OWB27" s="6"/>
      <c r="OWE27" s="4"/>
      <c r="OWG27" s="4"/>
      <c r="OWI27" s="6"/>
      <c r="OWL27" s="4"/>
      <c r="OWN27" s="4"/>
      <c r="OWP27" s="6"/>
      <c r="OWS27" s="4"/>
      <c r="OWU27" s="4"/>
      <c r="OWW27" s="6"/>
      <c r="OWZ27" s="4"/>
      <c r="OXB27" s="4"/>
      <c r="OXD27" s="6"/>
      <c r="OXG27" s="4"/>
      <c r="OXI27" s="4"/>
      <c r="OXK27" s="6"/>
      <c r="OXN27" s="4"/>
      <c r="OXP27" s="4"/>
      <c r="OXR27" s="6"/>
      <c r="OXU27" s="4"/>
      <c r="OXW27" s="4"/>
      <c r="OXY27" s="6"/>
      <c r="OYB27" s="4"/>
      <c r="OYD27" s="4"/>
      <c r="OYF27" s="6"/>
      <c r="OYI27" s="4"/>
      <c r="OYK27" s="4"/>
      <c r="OYM27" s="6"/>
      <c r="OYP27" s="4"/>
      <c r="OYR27" s="4"/>
      <c r="OYT27" s="6"/>
      <c r="OYW27" s="4"/>
      <c r="OYY27" s="4"/>
      <c r="OZA27" s="6"/>
      <c r="OZD27" s="4"/>
      <c r="OZF27" s="4"/>
      <c r="OZH27" s="6"/>
      <c r="OZK27" s="4"/>
      <c r="OZM27" s="4"/>
      <c r="OZO27" s="6"/>
      <c r="OZR27" s="4"/>
      <c r="OZT27" s="4"/>
      <c r="OZV27" s="6"/>
      <c r="OZY27" s="4"/>
      <c r="PAA27" s="4"/>
      <c r="PAC27" s="6"/>
      <c r="PAF27" s="4"/>
      <c r="PAH27" s="4"/>
      <c r="PAJ27" s="6"/>
      <c r="PAM27" s="4"/>
      <c r="PAO27" s="4"/>
      <c r="PAQ27" s="6"/>
      <c r="PAT27" s="4"/>
      <c r="PAV27" s="4"/>
      <c r="PAX27" s="6"/>
      <c r="PBA27" s="4"/>
      <c r="PBC27" s="4"/>
      <c r="PBE27" s="6"/>
      <c r="PBH27" s="4"/>
      <c r="PBJ27" s="4"/>
      <c r="PBL27" s="6"/>
      <c r="PBO27" s="4"/>
      <c r="PBQ27" s="4"/>
      <c r="PBS27" s="6"/>
      <c r="PBV27" s="4"/>
      <c r="PBX27" s="4"/>
      <c r="PBZ27" s="6"/>
      <c r="PCC27" s="4"/>
      <c r="PCE27" s="4"/>
      <c r="PCG27" s="6"/>
      <c r="PCJ27" s="4"/>
      <c r="PCL27" s="4"/>
      <c r="PCN27" s="6"/>
      <c r="PCQ27" s="4"/>
      <c r="PCS27" s="4"/>
      <c r="PCU27" s="6"/>
      <c r="PCX27" s="4"/>
      <c r="PCZ27" s="4"/>
      <c r="PDB27" s="6"/>
      <c r="PDE27" s="4"/>
      <c r="PDG27" s="4"/>
      <c r="PDI27" s="6"/>
      <c r="PDL27" s="4"/>
      <c r="PDN27" s="4"/>
      <c r="PDP27" s="6"/>
      <c r="PDS27" s="4"/>
      <c r="PDU27" s="4"/>
      <c r="PDW27" s="6"/>
      <c r="PDZ27" s="4"/>
      <c r="PEB27" s="4"/>
      <c r="PED27" s="6"/>
      <c r="PEG27" s="4"/>
      <c r="PEI27" s="4"/>
      <c r="PEK27" s="6"/>
      <c r="PEN27" s="4"/>
      <c r="PEP27" s="4"/>
      <c r="PER27" s="6"/>
      <c r="PEU27" s="4"/>
      <c r="PEW27" s="4"/>
      <c r="PEY27" s="6"/>
      <c r="PFB27" s="4"/>
      <c r="PFD27" s="4"/>
      <c r="PFF27" s="6"/>
      <c r="PFI27" s="4"/>
      <c r="PFK27" s="4"/>
      <c r="PFM27" s="6"/>
      <c r="PFP27" s="4"/>
      <c r="PFR27" s="4"/>
      <c r="PFT27" s="6"/>
      <c r="PFW27" s="4"/>
      <c r="PFY27" s="4"/>
      <c r="PGA27" s="6"/>
      <c r="PGD27" s="4"/>
      <c r="PGF27" s="4"/>
      <c r="PGH27" s="6"/>
      <c r="PGK27" s="4"/>
      <c r="PGM27" s="4"/>
      <c r="PGO27" s="6"/>
      <c r="PGR27" s="4"/>
      <c r="PGT27" s="4"/>
      <c r="PGV27" s="6"/>
      <c r="PGY27" s="4"/>
      <c r="PHA27" s="4"/>
      <c r="PHC27" s="6"/>
      <c r="PHF27" s="4"/>
      <c r="PHH27" s="4"/>
      <c r="PHJ27" s="6"/>
      <c r="PHM27" s="4"/>
      <c r="PHO27" s="4"/>
      <c r="PHQ27" s="6"/>
      <c r="PHT27" s="4"/>
      <c r="PHV27" s="4"/>
      <c r="PHX27" s="6"/>
      <c r="PIA27" s="4"/>
      <c r="PIC27" s="4"/>
      <c r="PIE27" s="6"/>
      <c r="PIH27" s="4"/>
      <c r="PIJ27" s="4"/>
      <c r="PIL27" s="6"/>
      <c r="PIO27" s="4"/>
      <c r="PIQ27" s="4"/>
      <c r="PIS27" s="6"/>
      <c r="PIV27" s="4"/>
      <c r="PIX27" s="4"/>
      <c r="PIZ27" s="6"/>
      <c r="PJC27" s="4"/>
      <c r="PJE27" s="4"/>
      <c r="PJG27" s="6"/>
      <c r="PJJ27" s="4"/>
      <c r="PJL27" s="4"/>
      <c r="PJN27" s="6"/>
      <c r="PJQ27" s="4"/>
      <c r="PJS27" s="4"/>
      <c r="PJU27" s="6"/>
      <c r="PJX27" s="4"/>
      <c r="PJZ27" s="4"/>
      <c r="PKB27" s="6"/>
      <c r="PKE27" s="4"/>
      <c r="PKG27" s="4"/>
      <c r="PKI27" s="6"/>
      <c r="PKL27" s="4"/>
      <c r="PKN27" s="4"/>
      <c r="PKP27" s="6"/>
      <c r="PKS27" s="4"/>
      <c r="PKU27" s="4"/>
      <c r="PKW27" s="6"/>
      <c r="PKZ27" s="4"/>
      <c r="PLB27" s="4"/>
      <c r="PLD27" s="6"/>
      <c r="PLG27" s="4"/>
      <c r="PLI27" s="4"/>
      <c r="PLK27" s="6"/>
      <c r="PLN27" s="4"/>
      <c r="PLP27" s="4"/>
      <c r="PLR27" s="6"/>
      <c r="PLU27" s="4"/>
      <c r="PLW27" s="4"/>
      <c r="PLY27" s="6"/>
      <c r="PMB27" s="4"/>
      <c r="PMD27" s="4"/>
      <c r="PMF27" s="6"/>
      <c r="PMI27" s="4"/>
      <c r="PMK27" s="4"/>
      <c r="PMM27" s="6"/>
      <c r="PMP27" s="4"/>
      <c r="PMR27" s="4"/>
      <c r="PMT27" s="6"/>
      <c r="PMW27" s="4"/>
      <c r="PMY27" s="4"/>
      <c r="PNA27" s="6"/>
      <c r="PND27" s="4"/>
      <c r="PNF27" s="4"/>
      <c r="PNH27" s="6"/>
      <c r="PNK27" s="4"/>
      <c r="PNM27" s="4"/>
      <c r="PNO27" s="6"/>
      <c r="PNR27" s="4"/>
      <c r="PNT27" s="4"/>
      <c r="PNV27" s="6"/>
      <c r="PNY27" s="4"/>
      <c r="POA27" s="4"/>
      <c r="POC27" s="6"/>
      <c r="POF27" s="4"/>
      <c r="POH27" s="4"/>
      <c r="POJ27" s="6"/>
      <c r="POM27" s="4"/>
      <c r="POO27" s="4"/>
      <c r="POQ27" s="6"/>
      <c r="POT27" s="4"/>
      <c r="POV27" s="4"/>
      <c r="POX27" s="6"/>
      <c r="PPA27" s="4"/>
      <c r="PPC27" s="4"/>
      <c r="PPE27" s="6"/>
      <c r="PPH27" s="4"/>
      <c r="PPJ27" s="4"/>
      <c r="PPL27" s="6"/>
      <c r="PPO27" s="4"/>
      <c r="PPQ27" s="4"/>
      <c r="PPS27" s="6"/>
      <c r="PPV27" s="4"/>
      <c r="PPX27" s="4"/>
      <c r="PPZ27" s="6"/>
      <c r="PQC27" s="4"/>
      <c r="PQE27" s="4"/>
      <c r="PQG27" s="6"/>
      <c r="PQJ27" s="4"/>
      <c r="PQL27" s="4"/>
      <c r="PQN27" s="6"/>
      <c r="PQQ27" s="4"/>
      <c r="PQS27" s="4"/>
      <c r="PQU27" s="6"/>
      <c r="PQX27" s="4"/>
      <c r="PQZ27" s="4"/>
      <c r="PRB27" s="6"/>
      <c r="PRE27" s="4"/>
      <c r="PRG27" s="4"/>
      <c r="PRI27" s="6"/>
      <c r="PRL27" s="4"/>
      <c r="PRN27" s="4"/>
      <c r="PRP27" s="6"/>
      <c r="PRS27" s="4"/>
      <c r="PRU27" s="4"/>
      <c r="PRW27" s="6"/>
      <c r="PRZ27" s="4"/>
      <c r="PSB27" s="4"/>
      <c r="PSD27" s="6"/>
      <c r="PSG27" s="4"/>
      <c r="PSI27" s="4"/>
      <c r="PSK27" s="6"/>
      <c r="PSN27" s="4"/>
      <c r="PSP27" s="4"/>
      <c r="PSR27" s="6"/>
      <c r="PSU27" s="4"/>
      <c r="PSW27" s="4"/>
      <c r="PSY27" s="6"/>
      <c r="PTB27" s="4"/>
      <c r="PTD27" s="4"/>
      <c r="PTF27" s="6"/>
      <c r="PTI27" s="4"/>
      <c r="PTK27" s="4"/>
      <c r="PTM27" s="6"/>
      <c r="PTP27" s="4"/>
      <c r="PTR27" s="4"/>
      <c r="PTT27" s="6"/>
      <c r="PTW27" s="4"/>
      <c r="PTY27" s="4"/>
      <c r="PUA27" s="6"/>
      <c r="PUD27" s="4"/>
      <c r="PUF27" s="4"/>
      <c r="PUH27" s="6"/>
      <c r="PUK27" s="4"/>
      <c r="PUM27" s="4"/>
      <c r="PUO27" s="6"/>
      <c r="PUR27" s="4"/>
      <c r="PUT27" s="4"/>
      <c r="PUV27" s="6"/>
      <c r="PUY27" s="4"/>
      <c r="PVA27" s="4"/>
      <c r="PVC27" s="6"/>
      <c r="PVF27" s="4"/>
      <c r="PVH27" s="4"/>
      <c r="PVJ27" s="6"/>
      <c r="PVM27" s="4"/>
      <c r="PVO27" s="4"/>
      <c r="PVQ27" s="6"/>
      <c r="PVT27" s="4"/>
      <c r="PVV27" s="4"/>
      <c r="PVX27" s="6"/>
      <c r="PWA27" s="4"/>
      <c r="PWC27" s="4"/>
      <c r="PWE27" s="6"/>
      <c r="PWH27" s="4"/>
      <c r="PWJ27" s="4"/>
      <c r="PWL27" s="6"/>
      <c r="PWO27" s="4"/>
      <c r="PWQ27" s="4"/>
      <c r="PWS27" s="6"/>
      <c r="PWV27" s="4"/>
      <c r="PWX27" s="4"/>
      <c r="PWZ27" s="6"/>
      <c r="PXC27" s="4"/>
      <c r="PXE27" s="4"/>
      <c r="PXG27" s="6"/>
      <c r="PXJ27" s="4"/>
      <c r="PXL27" s="4"/>
      <c r="PXN27" s="6"/>
      <c r="PXQ27" s="4"/>
      <c r="PXS27" s="4"/>
      <c r="PXU27" s="6"/>
      <c r="PXX27" s="4"/>
      <c r="PXZ27" s="4"/>
      <c r="PYB27" s="6"/>
      <c r="PYE27" s="4"/>
      <c r="PYG27" s="4"/>
      <c r="PYI27" s="6"/>
      <c r="PYL27" s="4"/>
      <c r="PYN27" s="4"/>
      <c r="PYP27" s="6"/>
      <c r="PYS27" s="4"/>
      <c r="PYU27" s="4"/>
      <c r="PYW27" s="6"/>
      <c r="PYZ27" s="4"/>
      <c r="PZB27" s="4"/>
      <c r="PZD27" s="6"/>
      <c r="PZG27" s="4"/>
      <c r="PZI27" s="4"/>
      <c r="PZK27" s="6"/>
      <c r="PZN27" s="4"/>
      <c r="PZP27" s="4"/>
      <c r="PZR27" s="6"/>
      <c r="PZU27" s="4"/>
      <c r="PZW27" s="4"/>
      <c r="PZY27" s="6"/>
      <c r="QAB27" s="4"/>
      <c r="QAD27" s="4"/>
      <c r="QAF27" s="6"/>
      <c r="QAI27" s="4"/>
      <c r="QAK27" s="4"/>
      <c r="QAM27" s="6"/>
      <c r="QAP27" s="4"/>
      <c r="QAR27" s="4"/>
      <c r="QAT27" s="6"/>
      <c r="QAW27" s="4"/>
      <c r="QAY27" s="4"/>
      <c r="QBA27" s="6"/>
      <c r="QBD27" s="4"/>
      <c r="QBF27" s="4"/>
      <c r="QBH27" s="6"/>
      <c r="QBK27" s="4"/>
      <c r="QBM27" s="4"/>
      <c r="QBO27" s="6"/>
      <c r="QBR27" s="4"/>
      <c r="QBT27" s="4"/>
      <c r="QBV27" s="6"/>
      <c r="QBY27" s="4"/>
      <c r="QCA27" s="4"/>
      <c r="QCC27" s="6"/>
      <c r="QCF27" s="4"/>
      <c r="QCH27" s="4"/>
      <c r="QCJ27" s="6"/>
      <c r="QCM27" s="4"/>
      <c r="QCO27" s="4"/>
      <c r="QCQ27" s="6"/>
      <c r="QCT27" s="4"/>
      <c r="QCV27" s="4"/>
      <c r="QCX27" s="6"/>
      <c r="QDA27" s="4"/>
      <c r="QDC27" s="4"/>
      <c r="QDE27" s="6"/>
      <c r="QDH27" s="4"/>
      <c r="QDJ27" s="4"/>
      <c r="QDL27" s="6"/>
      <c r="QDO27" s="4"/>
      <c r="QDQ27" s="4"/>
      <c r="QDS27" s="6"/>
      <c r="QDV27" s="4"/>
      <c r="QDX27" s="4"/>
      <c r="QDZ27" s="6"/>
      <c r="QEC27" s="4"/>
      <c r="QEE27" s="4"/>
      <c r="QEG27" s="6"/>
      <c r="QEJ27" s="4"/>
      <c r="QEL27" s="4"/>
      <c r="QEN27" s="6"/>
      <c r="QEQ27" s="4"/>
      <c r="QES27" s="4"/>
      <c r="QEU27" s="6"/>
      <c r="QEX27" s="4"/>
      <c r="QEZ27" s="4"/>
      <c r="QFB27" s="6"/>
      <c r="QFE27" s="4"/>
      <c r="QFG27" s="4"/>
      <c r="QFI27" s="6"/>
      <c r="QFL27" s="4"/>
      <c r="QFN27" s="4"/>
      <c r="QFP27" s="6"/>
      <c r="QFS27" s="4"/>
      <c r="QFU27" s="4"/>
      <c r="QFW27" s="6"/>
      <c r="QFZ27" s="4"/>
      <c r="QGB27" s="4"/>
      <c r="QGD27" s="6"/>
      <c r="QGG27" s="4"/>
      <c r="QGI27" s="4"/>
      <c r="QGK27" s="6"/>
      <c r="QGN27" s="4"/>
      <c r="QGP27" s="4"/>
      <c r="QGR27" s="6"/>
      <c r="QGU27" s="4"/>
      <c r="QGW27" s="4"/>
      <c r="QGY27" s="6"/>
      <c r="QHB27" s="4"/>
      <c r="QHD27" s="4"/>
      <c r="QHF27" s="6"/>
      <c r="QHI27" s="4"/>
      <c r="QHK27" s="4"/>
      <c r="QHM27" s="6"/>
      <c r="QHP27" s="4"/>
      <c r="QHR27" s="4"/>
      <c r="QHT27" s="6"/>
      <c r="QHW27" s="4"/>
      <c r="QHY27" s="4"/>
      <c r="QIA27" s="6"/>
      <c r="QID27" s="4"/>
      <c r="QIF27" s="4"/>
      <c r="QIH27" s="6"/>
      <c r="QIK27" s="4"/>
      <c r="QIM27" s="4"/>
      <c r="QIO27" s="6"/>
      <c r="QIR27" s="4"/>
      <c r="QIT27" s="4"/>
      <c r="QIV27" s="6"/>
      <c r="QIY27" s="4"/>
      <c r="QJA27" s="4"/>
      <c r="QJC27" s="6"/>
      <c r="QJF27" s="4"/>
      <c r="QJH27" s="4"/>
      <c r="QJJ27" s="6"/>
      <c r="QJM27" s="4"/>
      <c r="QJO27" s="4"/>
      <c r="QJQ27" s="6"/>
      <c r="QJT27" s="4"/>
      <c r="QJV27" s="4"/>
      <c r="QJX27" s="6"/>
      <c r="QKA27" s="4"/>
      <c r="QKC27" s="4"/>
      <c r="QKE27" s="6"/>
      <c r="QKH27" s="4"/>
      <c r="QKJ27" s="4"/>
      <c r="QKL27" s="6"/>
      <c r="QKO27" s="4"/>
      <c r="QKQ27" s="4"/>
      <c r="QKS27" s="6"/>
      <c r="QKV27" s="4"/>
      <c r="QKX27" s="4"/>
      <c r="QKZ27" s="6"/>
      <c r="QLC27" s="4"/>
      <c r="QLE27" s="4"/>
      <c r="QLG27" s="6"/>
      <c r="QLJ27" s="4"/>
      <c r="QLL27" s="4"/>
      <c r="QLN27" s="6"/>
      <c r="QLQ27" s="4"/>
      <c r="QLS27" s="4"/>
      <c r="QLU27" s="6"/>
      <c r="QLX27" s="4"/>
      <c r="QLZ27" s="4"/>
      <c r="QMB27" s="6"/>
      <c r="QME27" s="4"/>
      <c r="QMG27" s="4"/>
      <c r="QMI27" s="6"/>
      <c r="QML27" s="4"/>
      <c r="QMN27" s="4"/>
      <c r="QMP27" s="6"/>
      <c r="QMS27" s="4"/>
      <c r="QMU27" s="4"/>
      <c r="QMW27" s="6"/>
      <c r="QMZ27" s="4"/>
      <c r="QNB27" s="4"/>
      <c r="QND27" s="6"/>
      <c r="QNG27" s="4"/>
      <c r="QNI27" s="4"/>
      <c r="QNK27" s="6"/>
      <c r="QNN27" s="4"/>
      <c r="QNP27" s="4"/>
      <c r="QNR27" s="6"/>
      <c r="QNU27" s="4"/>
      <c r="QNW27" s="4"/>
      <c r="QNY27" s="6"/>
      <c r="QOB27" s="4"/>
      <c r="QOD27" s="4"/>
      <c r="QOF27" s="6"/>
      <c r="QOI27" s="4"/>
      <c r="QOK27" s="4"/>
      <c r="QOM27" s="6"/>
      <c r="QOP27" s="4"/>
      <c r="QOR27" s="4"/>
      <c r="QOT27" s="6"/>
      <c r="QOW27" s="4"/>
      <c r="QOY27" s="4"/>
      <c r="QPA27" s="6"/>
      <c r="QPD27" s="4"/>
      <c r="QPF27" s="4"/>
      <c r="QPH27" s="6"/>
      <c r="QPK27" s="4"/>
      <c r="QPM27" s="4"/>
      <c r="QPO27" s="6"/>
      <c r="QPR27" s="4"/>
      <c r="QPT27" s="4"/>
      <c r="QPV27" s="6"/>
      <c r="QPY27" s="4"/>
      <c r="QQA27" s="4"/>
      <c r="QQC27" s="6"/>
      <c r="QQF27" s="4"/>
      <c r="QQH27" s="4"/>
      <c r="QQJ27" s="6"/>
      <c r="QQM27" s="4"/>
      <c r="QQO27" s="4"/>
      <c r="QQQ27" s="6"/>
      <c r="QQT27" s="4"/>
      <c r="QQV27" s="4"/>
      <c r="QQX27" s="6"/>
      <c r="QRA27" s="4"/>
      <c r="QRC27" s="4"/>
      <c r="QRE27" s="6"/>
      <c r="QRH27" s="4"/>
      <c r="QRJ27" s="4"/>
      <c r="QRL27" s="6"/>
      <c r="QRO27" s="4"/>
      <c r="QRQ27" s="4"/>
      <c r="QRS27" s="6"/>
      <c r="QRV27" s="4"/>
      <c r="QRX27" s="4"/>
      <c r="QRZ27" s="6"/>
      <c r="QSC27" s="4"/>
      <c r="QSE27" s="4"/>
      <c r="QSG27" s="6"/>
      <c r="QSJ27" s="4"/>
      <c r="QSL27" s="4"/>
      <c r="QSN27" s="6"/>
      <c r="QSQ27" s="4"/>
      <c r="QSS27" s="4"/>
      <c r="QSU27" s="6"/>
      <c r="QSX27" s="4"/>
      <c r="QSZ27" s="4"/>
      <c r="QTB27" s="6"/>
      <c r="QTE27" s="4"/>
      <c r="QTG27" s="4"/>
      <c r="QTI27" s="6"/>
      <c r="QTL27" s="4"/>
      <c r="QTN27" s="4"/>
      <c r="QTP27" s="6"/>
      <c r="QTS27" s="4"/>
      <c r="QTU27" s="4"/>
      <c r="QTW27" s="6"/>
      <c r="QTZ27" s="4"/>
      <c r="QUB27" s="4"/>
      <c r="QUD27" s="6"/>
      <c r="QUG27" s="4"/>
      <c r="QUI27" s="4"/>
      <c r="QUK27" s="6"/>
      <c r="QUN27" s="4"/>
      <c r="QUP27" s="4"/>
      <c r="QUR27" s="6"/>
      <c r="QUU27" s="4"/>
      <c r="QUW27" s="4"/>
      <c r="QUY27" s="6"/>
      <c r="QVB27" s="4"/>
      <c r="QVD27" s="4"/>
      <c r="QVF27" s="6"/>
      <c r="QVI27" s="4"/>
      <c r="QVK27" s="4"/>
      <c r="QVM27" s="6"/>
      <c r="QVP27" s="4"/>
      <c r="QVR27" s="4"/>
      <c r="QVT27" s="6"/>
      <c r="QVW27" s="4"/>
      <c r="QVY27" s="4"/>
      <c r="QWA27" s="6"/>
      <c r="QWD27" s="4"/>
      <c r="QWF27" s="4"/>
      <c r="QWH27" s="6"/>
      <c r="QWK27" s="4"/>
      <c r="QWM27" s="4"/>
      <c r="QWO27" s="6"/>
      <c r="QWR27" s="4"/>
      <c r="QWT27" s="4"/>
      <c r="QWV27" s="6"/>
      <c r="QWY27" s="4"/>
      <c r="QXA27" s="4"/>
      <c r="QXC27" s="6"/>
      <c r="QXF27" s="4"/>
      <c r="QXH27" s="4"/>
      <c r="QXJ27" s="6"/>
      <c r="QXM27" s="4"/>
      <c r="QXO27" s="4"/>
      <c r="QXQ27" s="6"/>
      <c r="QXT27" s="4"/>
      <c r="QXV27" s="4"/>
      <c r="QXX27" s="6"/>
      <c r="QYA27" s="4"/>
      <c r="QYC27" s="4"/>
      <c r="QYE27" s="6"/>
      <c r="QYH27" s="4"/>
      <c r="QYJ27" s="4"/>
      <c r="QYL27" s="6"/>
      <c r="QYO27" s="4"/>
      <c r="QYQ27" s="4"/>
      <c r="QYS27" s="6"/>
      <c r="QYV27" s="4"/>
      <c r="QYX27" s="4"/>
      <c r="QYZ27" s="6"/>
      <c r="QZC27" s="4"/>
      <c r="QZE27" s="4"/>
      <c r="QZG27" s="6"/>
      <c r="QZJ27" s="4"/>
      <c r="QZL27" s="4"/>
      <c r="QZN27" s="6"/>
      <c r="QZQ27" s="4"/>
      <c r="QZS27" s="4"/>
      <c r="QZU27" s="6"/>
      <c r="QZX27" s="4"/>
      <c r="QZZ27" s="4"/>
      <c r="RAB27" s="6"/>
      <c r="RAE27" s="4"/>
      <c r="RAG27" s="4"/>
      <c r="RAI27" s="6"/>
      <c r="RAL27" s="4"/>
      <c r="RAN27" s="4"/>
      <c r="RAP27" s="6"/>
      <c r="RAS27" s="4"/>
      <c r="RAU27" s="4"/>
      <c r="RAW27" s="6"/>
      <c r="RAZ27" s="4"/>
      <c r="RBB27" s="4"/>
      <c r="RBD27" s="6"/>
      <c r="RBG27" s="4"/>
      <c r="RBI27" s="4"/>
      <c r="RBK27" s="6"/>
      <c r="RBN27" s="4"/>
      <c r="RBP27" s="4"/>
      <c r="RBR27" s="6"/>
      <c r="RBU27" s="4"/>
      <c r="RBW27" s="4"/>
      <c r="RBY27" s="6"/>
      <c r="RCB27" s="4"/>
      <c r="RCD27" s="4"/>
      <c r="RCF27" s="6"/>
      <c r="RCI27" s="4"/>
      <c r="RCK27" s="4"/>
      <c r="RCM27" s="6"/>
      <c r="RCP27" s="4"/>
      <c r="RCR27" s="4"/>
      <c r="RCT27" s="6"/>
      <c r="RCW27" s="4"/>
      <c r="RCY27" s="4"/>
      <c r="RDA27" s="6"/>
      <c r="RDD27" s="4"/>
      <c r="RDF27" s="4"/>
      <c r="RDH27" s="6"/>
      <c r="RDK27" s="4"/>
      <c r="RDM27" s="4"/>
      <c r="RDO27" s="6"/>
      <c r="RDR27" s="4"/>
      <c r="RDT27" s="4"/>
      <c r="RDV27" s="6"/>
      <c r="RDY27" s="4"/>
      <c r="REA27" s="4"/>
      <c r="REC27" s="6"/>
      <c r="REF27" s="4"/>
      <c r="REH27" s="4"/>
      <c r="REJ27" s="6"/>
      <c r="REM27" s="4"/>
      <c r="REO27" s="4"/>
      <c r="REQ27" s="6"/>
      <c r="RET27" s="4"/>
      <c r="REV27" s="4"/>
      <c r="REX27" s="6"/>
      <c r="RFA27" s="4"/>
      <c r="RFC27" s="4"/>
      <c r="RFE27" s="6"/>
      <c r="RFH27" s="4"/>
      <c r="RFJ27" s="4"/>
      <c r="RFL27" s="6"/>
      <c r="RFO27" s="4"/>
      <c r="RFQ27" s="4"/>
      <c r="RFS27" s="6"/>
      <c r="RFV27" s="4"/>
      <c r="RFX27" s="4"/>
      <c r="RFZ27" s="6"/>
      <c r="RGC27" s="4"/>
      <c r="RGE27" s="4"/>
      <c r="RGG27" s="6"/>
      <c r="RGJ27" s="4"/>
      <c r="RGL27" s="4"/>
      <c r="RGN27" s="6"/>
      <c r="RGQ27" s="4"/>
      <c r="RGS27" s="4"/>
      <c r="RGU27" s="6"/>
      <c r="RGX27" s="4"/>
      <c r="RGZ27" s="4"/>
      <c r="RHB27" s="6"/>
      <c r="RHE27" s="4"/>
      <c r="RHG27" s="4"/>
      <c r="RHI27" s="6"/>
      <c r="RHL27" s="4"/>
      <c r="RHN27" s="4"/>
      <c r="RHP27" s="6"/>
      <c r="RHS27" s="4"/>
      <c r="RHU27" s="4"/>
      <c r="RHW27" s="6"/>
      <c r="RHZ27" s="4"/>
      <c r="RIB27" s="4"/>
      <c r="RID27" s="6"/>
      <c r="RIG27" s="4"/>
      <c r="RII27" s="4"/>
      <c r="RIK27" s="6"/>
      <c r="RIN27" s="4"/>
      <c r="RIP27" s="4"/>
      <c r="RIR27" s="6"/>
      <c r="RIU27" s="4"/>
      <c r="RIW27" s="4"/>
      <c r="RIY27" s="6"/>
      <c r="RJB27" s="4"/>
      <c r="RJD27" s="4"/>
      <c r="RJF27" s="6"/>
      <c r="RJI27" s="4"/>
      <c r="RJK27" s="4"/>
      <c r="RJM27" s="6"/>
      <c r="RJP27" s="4"/>
      <c r="RJR27" s="4"/>
      <c r="RJT27" s="6"/>
      <c r="RJW27" s="4"/>
      <c r="RJY27" s="4"/>
      <c r="RKA27" s="6"/>
      <c r="RKD27" s="4"/>
      <c r="RKF27" s="4"/>
      <c r="RKH27" s="6"/>
      <c r="RKK27" s="4"/>
      <c r="RKM27" s="4"/>
      <c r="RKO27" s="6"/>
      <c r="RKR27" s="4"/>
      <c r="RKT27" s="4"/>
      <c r="RKV27" s="6"/>
      <c r="RKY27" s="4"/>
      <c r="RLA27" s="4"/>
      <c r="RLC27" s="6"/>
      <c r="RLF27" s="4"/>
      <c r="RLH27" s="4"/>
      <c r="RLJ27" s="6"/>
      <c r="RLM27" s="4"/>
      <c r="RLO27" s="4"/>
      <c r="RLQ27" s="6"/>
      <c r="RLT27" s="4"/>
      <c r="RLV27" s="4"/>
      <c r="RLX27" s="6"/>
      <c r="RMA27" s="4"/>
      <c r="RMC27" s="4"/>
      <c r="RME27" s="6"/>
      <c r="RMH27" s="4"/>
      <c r="RMJ27" s="4"/>
      <c r="RML27" s="6"/>
      <c r="RMO27" s="4"/>
      <c r="RMQ27" s="4"/>
      <c r="RMS27" s="6"/>
      <c r="RMV27" s="4"/>
      <c r="RMX27" s="4"/>
      <c r="RMZ27" s="6"/>
      <c r="RNC27" s="4"/>
      <c r="RNE27" s="4"/>
      <c r="RNG27" s="6"/>
      <c r="RNJ27" s="4"/>
      <c r="RNL27" s="4"/>
      <c r="RNN27" s="6"/>
      <c r="RNQ27" s="4"/>
      <c r="RNS27" s="4"/>
      <c r="RNU27" s="6"/>
      <c r="RNX27" s="4"/>
      <c r="RNZ27" s="4"/>
      <c r="ROB27" s="6"/>
      <c r="ROE27" s="4"/>
      <c r="ROG27" s="4"/>
      <c r="ROI27" s="6"/>
      <c r="ROL27" s="4"/>
      <c r="RON27" s="4"/>
      <c r="ROP27" s="6"/>
      <c r="ROS27" s="4"/>
      <c r="ROU27" s="4"/>
      <c r="ROW27" s="6"/>
      <c r="ROZ27" s="4"/>
      <c r="RPB27" s="4"/>
      <c r="RPD27" s="6"/>
      <c r="RPG27" s="4"/>
      <c r="RPI27" s="4"/>
      <c r="RPK27" s="6"/>
      <c r="RPN27" s="4"/>
      <c r="RPP27" s="4"/>
      <c r="RPR27" s="6"/>
      <c r="RPU27" s="4"/>
      <c r="RPW27" s="4"/>
      <c r="RPY27" s="6"/>
      <c r="RQB27" s="4"/>
      <c r="RQD27" s="4"/>
      <c r="RQF27" s="6"/>
      <c r="RQI27" s="4"/>
      <c r="RQK27" s="4"/>
      <c r="RQM27" s="6"/>
      <c r="RQP27" s="4"/>
      <c r="RQR27" s="4"/>
      <c r="RQT27" s="6"/>
      <c r="RQW27" s="4"/>
      <c r="RQY27" s="4"/>
      <c r="RRA27" s="6"/>
      <c r="RRD27" s="4"/>
      <c r="RRF27" s="4"/>
      <c r="RRH27" s="6"/>
      <c r="RRK27" s="4"/>
      <c r="RRM27" s="4"/>
      <c r="RRO27" s="6"/>
      <c r="RRR27" s="4"/>
      <c r="RRT27" s="4"/>
      <c r="RRV27" s="6"/>
      <c r="RRY27" s="4"/>
      <c r="RSA27" s="4"/>
      <c r="RSC27" s="6"/>
      <c r="RSF27" s="4"/>
      <c r="RSH27" s="4"/>
      <c r="RSJ27" s="6"/>
      <c r="RSM27" s="4"/>
      <c r="RSO27" s="4"/>
      <c r="RSQ27" s="6"/>
      <c r="RST27" s="4"/>
      <c r="RSV27" s="4"/>
      <c r="RSX27" s="6"/>
      <c r="RTA27" s="4"/>
      <c r="RTC27" s="4"/>
      <c r="RTE27" s="6"/>
      <c r="RTH27" s="4"/>
      <c r="RTJ27" s="4"/>
      <c r="RTL27" s="6"/>
      <c r="RTO27" s="4"/>
      <c r="RTQ27" s="4"/>
      <c r="RTS27" s="6"/>
      <c r="RTV27" s="4"/>
      <c r="RTX27" s="4"/>
      <c r="RTZ27" s="6"/>
      <c r="RUC27" s="4"/>
      <c r="RUE27" s="4"/>
      <c r="RUG27" s="6"/>
      <c r="RUJ27" s="4"/>
      <c r="RUL27" s="4"/>
      <c r="RUN27" s="6"/>
      <c r="RUQ27" s="4"/>
      <c r="RUS27" s="4"/>
      <c r="RUU27" s="6"/>
      <c r="RUX27" s="4"/>
      <c r="RUZ27" s="4"/>
      <c r="RVB27" s="6"/>
      <c r="RVE27" s="4"/>
      <c r="RVG27" s="4"/>
      <c r="RVI27" s="6"/>
      <c r="RVL27" s="4"/>
      <c r="RVN27" s="4"/>
      <c r="RVP27" s="6"/>
      <c r="RVS27" s="4"/>
      <c r="RVU27" s="4"/>
      <c r="RVW27" s="6"/>
      <c r="RVZ27" s="4"/>
      <c r="RWB27" s="4"/>
      <c r="RWD27" s="6"/>
      <c r="RWG27" s="4"/>
      <c r="RWI27" s="4"/>
      <c r="RWK27" s="6"/>
      <c r="RWN27" s="4"/>
      <c r="RWP27" s="4"/>
      <c r="RWR27" s="6"/>
      <c r="RWU27" s="4"/>
      <c r="RWW27" s="4"/>
      <c r="RWY27" s="6"/>
      <c r="RXB27" s="4"/>
      <c r="RXD27" s="4"/>
      <c r="RXF27" s="6"/>
      <c r="RXI27" s="4"/>
      <c r="RXK27" s="4"/>
      <c r="RXM27" s="6"/>
      <c r="RXP27" s="4"/>
      <c r="RXR27" s="4"/>
      <c r="RXT27" s="6"/>
      <c r="RXW27" s="4"/>
      <c r="RXY27" s="4"/>
      <c r="RYA27" s="6"/>
      <c r="RYD27" s="4"/>
      <c r="RYF27" s="4"/>
      <c r="RYH27" s="6"/>
      <c r="RYK27" s="4"/>
      <c r="RYM27" s="4"/>
      <c r="RYO27" s="6"/>
      <c r="RYR27" s="4"/>
      <c r="RYT27" s="4"/>
      <c r="RYV27" s="6"/>
      <c r="RYY27" s="4"/>
      <c r="RZA27" s="4"/>
      <c r="RZC27" s="6"/>
      <c r="RZF27" s="4"/>
      <c r="RZH27" s="4"/>
      <c r="RZJ27" s="6"/>
      <c r="RZM27" s="4"/>
      <c r="RZO27" s="4"/>
      <c r="RZQ27" s="6"/>
      <c r="RZT27" s="4"/>
      <c r="RZV27" s="4"/>
      <c r="RZX27" s="6"/>
      <c r="SAA27" s="4"/>
      <c r="SAC27" s="4"/>
      <c r="SAE27" s="6"/>
      <c r="SAH27" s="4"/>
      <c r="SAJ27" s="4"/>
      <c r="SAL27" s="6"/>
      <c r="SAO27" s="4"/>
      <c r="SAQ27" s="4"/>
      <c r="SAS27" s="6"/>
      <c r="SAV27" s="4"/>
      <c r="SAX27" s="4"/>
      <c r="SAZ27" s="6"/>
      <c r="SBC27" s="4"/>
      <c r="SBE27" s="4"/>
      <c r="SBG27" s="6"/>
      <c r="SBJ27" s="4"/>
      <c r="SBL27" s="4"/>
      <c r="SBN27" s="6"/>
      <c r="SBQ27" s="4"/>
      <c r="SBS27" s="4"/>
      <c r="SBU27" s="6"/>
      <c r="SBX27" s="4"/>
      <c r="SBZ27" s="4"/>
      <c r="SCB27" s="6"/>
      <c r="SCE27" s="4"/>
      <c r="SCG27" s="4"/>
      <c r="SCI27" s="6"/>
      <c r="SCL27" s="4"/>
      <c r="SCN27" s="4"/>
      <c r="SCP27" s="6"/>
      <c r="SCS27" s="4"/>
      <c r="SCU27" s="4"/>
      <c r="SCW27" s="6"/>
      <c r="SCZ27" s="4"/>
      <c r="SDB27" s="4"/>
      <c r="SDD27" s="6"/>
      <c r="SDG27" s="4"/>
      <c r="SDI27" s="4"/>
      <c r="SDK27" s="6"/>
      <c r="SDN27" s="4"/>
      <c r="SDP27" s="4"/>
      <c r="SDR27" s="6"/>
      <c r="SDU27" s="4"/>
      <c r="SDW27" s="4"/>
      <c r="SDY27" s="6"/>
      <c r="SEB27" s="4"/>
      <c r="SED27" s="4"/>
      <c r="SEF27" s="6"/>
      <c r="SEI27" s="4"/>
      <c r="SEK27" s="4"/>
      <c r="SEM27" s="6"/>
      <c r="SEP27" s="4"/>
      <c r="SER27" s="4"/>
      <c r="SET27" s="6"/>
      <c r="SEW27" s="4"/>
      <c r="SEY27" s="4"/>
      <c r="SFA27" s="6"/>
      <c r="SFD27" s="4"/>
      <c r="SFF27" s="4"/>
      <c r="SFH27" s="6"/>
      <c r="SFK27" s="4"/>
      <c r="SFM27" s="4"/>
      <c r="SFO27" s="6"/>
      <c r="SFR27" s="4"/>
      <c r="SFT27" s="4"/>
      <c r="SFV27" s="6"/>
      <c r="SFY27" s="4"/>
      <c r="SGA27" s="4"/>
      <c r="SGC27" s="6"/>
      <c r="SGF27" s="4"/>
      <c r="SGH27" s="4"/>
      <c r="SGJ27" s="6"/>
      <c r="SGM27" s="4"/>
      <c r="SGO27" s="4"/>
      <c r="SGQ27" s="6"/>
      <c r="SGT27" s="4"/>
      <c r="SGV27" s="4"/>
      <c r="SGX27" s="6"/>
      <c r="SHA27" s="4"/>
      <c r="SHC27" s="4"/>
      <c r="SHE27" s="6"/>
      <c r="SHH27" s="4"/>
      <c r="SHJ27" s="4"/>
      <c r="SHL27" s="6"/>
      <c r="SHO27" s="4"/>
      <c r="SHQ27" s="4"/>
      <c r="SHS27" s="6"/>
      <c r="SHV27" s="4"/>
      <c r="SHX27" s="4"/>
      <c r="SHZ27" s="6"/>
      <c r="SIC27" s="4"/>
      <c r="SIE27" s="4"/>
      <c r="SIG27" s="6"/>
      <c r="SIJ27" s="4"/>
      <c r="SIL27" s="4"/>
      <c r="SIN27" s="6"/>
      <c r="SIQ27" s="4"/>
      <c r="SIS27" s="4"/>
      <c r="SIU27" s="6"/>
      <c r="SIX27" s="4"/>
      <c r="SIZ27" s="4"/>
      <c r="SJB27" s="6"/>
      <c r="SJE27" s="4"/>
      <c r="SJG27" s="4"/>
      <c r="SJI27" s="6"/>
      <c r="SJL27" s="4"/>
      <c r="SJN27" s="4"/>
      <c r="SJP27" s="6"/>
      <c r="SJS27" s="4"/>
      <c r="SJU27" s="4"/>
      <c r="SJW27" s="6"/>
      <c r="SJZ27" s="4"/>
      <c r="SKB27" s="4"/>
      <c r="SKD27" s="6"/>
      <c r="SKG27" s="4"/>
      <c r="SKI27" s="4"/>
      <c r="SKK27" s="6"/>
      <c r="SKN27" s="4"/>
      <c r="SKP27" s="4"/>
      <c r="SKR27" s="6"/>
      <c r="SKU27" s="4"/>
      <c r="SKW27" s="4"/>
      <c r="SKY27" s="6"/>
      <c r="SLB27" s="4"/>
      <c r="SLD27" s="4"/>
      <c r="SLF27" s="6"/>
      <c r="SLI27" s="4"/>
      <c r="SLK27" s="4"/>
      <c r="SLM27" s="6"/>
      <c r="SLP27" s="4"/>
      <c r="SLR27" s="4"/>
      <c r="SLT27" s="6"/>
      <c r="SLW27" s="4"/>
      <c r="SLY27" s="4"/>
      <c r="SMA27" s="6"/>
      <c r="SMD27" s="4"/>
      <c r="SMF27" s="4"/>
      <c r="SMH27" s="6"/>
      <c r="SMK27" s="4"/>
      <c r="SMM27" s="4"/>
      <c r="SMO27" s="6"/>
      <c r="SMR27" s="4"/>
      <c r="SMT27" s="4"/>
      <c r="SMV27" s="6"/>
      <c r="SMY27" s="4"/>
      <c r="SNA27" s="4"/>
      <c r="SNC27" s="6"/>
      <c r="SNF27" s="4"/>
      <c r="SNH27" s="4"/>
      <c r="SNJ27" s="6"/>
      <c r="SNM27" s="4"/>
      <c r="SNO27" s="4"/>
      <c r="SNQ27" s="6"/>
      <c r="SNT27" s="4"/>
      <c r="SNV27" s="4"/>
      <c r="SNX27" s="6"/>
      <c r="SOA27" s="4"/>
      <c r="SOC27" s="4"/>
      <c r="SOE27" s="6"/>
      <c r="SOH27" s="4"/>
      <c r="SOJ27" s="4"/>
      <c r="SOL27" s="6"/>
      <c r="SOO27" s="4"/>
      <c r="SOQ27" s="4"/>
      <c r="SOS27" s="6"/>
      <c r="SOV27" s="4"/>
      <c r="SOX27" s="4"/>
      <c r="SOZ27" s="6"/>
      <c r="SPC27" s="4"/>
      <c r="SPE27" s="4"/>
      <c r="SPG27" s="6"/>
      <c r="SPJ27" s="4"/>
      <c r="SPL27" s="4"/>
      <c r="SPN27" s="6"/>
      <c r="SPQ27" s="4"/>
      <c r="SPS27" s="4"/>
      <c r="SPU27" s="6"/>
      <c r="SPX27" s="4"/>
      <c r="SPZ27" s="4"/>
      <c r="SQB27" s="6"/>
      <c r="SQE27" s="4"/>
      <c r="SQG27" s="4"/>
      <c r="SQI27" s="6"/>
      <c r="SQL27" s="4"/>
      <c r="SQN27" s="4"/>
      <c r="SQP27" s="6"/>
      <c r="SQS27" s="4"/>
      <c r="SQU27" s="4"/>
      <c r="SQW27" s="6"/>
      <c r="SQZ27" s="4"/>
      <c r="SRB27" s="4"/>
      <c r="SRD27" s="6"/>
      <c r="SRG27" s="4"/>
      <c r="SRI27" s="4"/>
      <c r="SRK27" s="6"/>
      <c r="SRN27" s="4"/>
      <c r="SRP27" s="4"/>
      <c r="SRR27" s="6"/>
      <c r="SRU27" s="4"/>
      <c r="SRW27" s="4"/>
      <c r="SRY27" s="6"/>
      <c r="SSB27" s="4"/>
      <c r="SSD27" s="4"/>
      <c r="SSF27" s="6"/>
      <c r="SSI27" s="4"/>
      <c r="SSK27" s="4"/>
      <c r="SSM27" s="6"/>
      <c r="SSP27" s="4"/>
      <c r="SSR27" s="4"/>
      <c r="SST27" s="6"/>
      <c r="SSW27" s="4"/>
      <c r="SSY27" s="4"/>
      <c r="STA27" s="6"/>
      <c r="STD27" s="4"/>
      <c r="STF27" s="4"/>
      <c r="STH27" s="6"/>
      <c r="STK27" s="4"/>
      <c r="STM27" s="4"/>
      <c r="STO27" s="6"/>
      <c r="STR27" s="4"/>
      <c r="STT27" s="4"/>
      <c r="STV27" s="6"/>
      <c r="STY27" s="4"/>
      <c r="SUA27" s="4"/>
      <c r="SUC27" s="6"/>
      <c r="SUF27" s="4"/>
      <c r="SUH27" s="4"/>
      <c r="SUJ27" s="6"/>
      <c r="SUM27" s="4"/>
      <c r="SUO27" s="4"/>
      <c r="SUQ27" s="6"/>
      <c r="SUT27" s="4"/>
      <c r="SUV27" s="4"/>
      <c r="SUX27" s="6"/>
      <c r="SVA27" s="4"/>
      <c r="SVC27" s="4"/>
      <c r="SVE27" s="6"/>
      <c r="SVH27" s="4"/>
      <c r="SVJ27" s="4"/>
      <c r="SVL27" s="6"/>
      <c r="SVO27" s="4"/>
      <c r="SVQ27" s="4"/>
      <c r="SVS27" s="6"/>
      <c r="SVV27" s="4"/>
      <c r="SVX27" s="4"/>
      <c r="SVZ27" s="6"/>
      <c r="SWC27" s="4"/>
      <c r="SWE27" s="4"/>
      <c r="SWG27" s="6"/>
      <c r="SWJ27" s="4"/>
      <c r="SWL27" s="4"/>
      <c r="SWN27" s="6"/>
      <c r="SWQ27" s="4"/>
      <c r="SWS27" s="4"/>
      <c r="SWU27" s="6"/>
      <c r="SWX27" s="4"/>
      <c r="SWZ27" s="4"/>
      <c r="SXB27" s="6"/>
      <c r="SXE27" s="4"/>
      <c r="SXG27" s="4"/>
      <c r="SXI27" s="6"/>
      <c r="SXL27" s="4"/>
      <c r="SXN27" s="4"/>
      <c r="SXP27" s="6"/>
      <c r="SXS27" s="4"/>
      <c r="SXU27" s="4"/>
      <c r="SXW27" s="6"/>
      <c r="SXZ27" s="4"/>
      <c r="SYB27" s="4"/>
      <c r="SYD27" s="6"/>
      <c r="SYG27" s="4"/>
      <c r="SYI27" s="4"/>
      <c r="SYK27" s="6"/>
      <c r="SYN27" s="4"/>
      <c r="SYP27" s="4"/>
      <c r="SYR27" s="6"/>
      <c r="SYU27" s="4"/>
      <c r="SYW27" s="4"/>
      <c r="SYY27" s="6"/>
      <c r="SZB27" s="4"/>
      <c r="SZD27" s="4"/>
      <c r="SZF27" s="6"/>
      <c r="SZI27" s="4"/>
      <c r="SZK27" s="4"/>
      <c r="SZM27" s="6"/>
      <c r="SZP27" s="4"/>
      <c r="SZR27" s="4"/>
      <c r="SZT27" s="6"/>
      <c r="SZW27" s="4"/>
      <c r="SZY27" s="4"/>
      <c r="TAA27" s="6"/>
      <c r="TAD27" s="4"/>
      <c r="TAF27" s="4"/>
      <c r="TAH27" s="6"/>
      <c r="TAK27" s="4"/>
      <c r="TAM27" s="4"/>
      <c r="TAO27" s="6"/>
      <c r="TAR27" s="4"/>
      <c r="TAT27" s="4"/>
      <c r="TAV27" s="6"/>
      <c r="TAY27" s="4"/>
      <c r="TBA27" s="4"/>
      <c r="TBC27" s="6"/>
      <c r="TBF27" s="4"/>
      <c r="TBH27" s="4"/>
      <c r="TBJ27" s="6"/>
      <c r="TBM27" s="4"/>
      <c r="TBO27" s="4"/>
      <c r="TBQ27" s="6"/>
      <c r="TBT27" s="4"/>
      <c r="TBV27" s="4"/>
      <c r="TBX27" s="6"/>
      <c r="TCA27" s="4"/>
      <c r="TCC27" s="4"/>
      <c r="TCE27" s="6"/>
      <c r="TCH27" s="4"/>
      <c r="TCJ27" s="4"/>
      <c r="TCL27" s="6"/>
      <c r="TCO27" s="4"/>
      <c r="TCQ27" s="4"/>
      <c r="TCS27" s="6"/>
      <c r="TCV27" s="4"/>
      <c r="TCX27" s="4"/>
      <c r="TCZ27" s="6"/>
      <c r="TDC27" s="4"/>
      <c r="TDE27" s="4"/>
      <c r="TDG27" s="6"/>
      <c r="TDJ27" s="4"/>
      <c r="TDL27" s="4"/>
      <c r="TDN27" s="6"/>
      <c r="TDQ27" s="4"/>
      <c r="TDS27" s="4"/>
      <c r="TDU27" s="6"/>
      <c r="TDX27" s="4"/>
      <c r="TDZ27" s="4"/>
      <c r="TEB27" s="6"/>
      <c r="TEE27" s="4"/>
      <c r="TEG27" s="4"/>
      <c r="TEI27" s="6"/>
      <c r="TEL27" s="4"/>
      <c r="TEN27" s="4"/>
      <c r="TEP27" s="6"/>
      <c r="TES27" s="4"/>
      <c r="TEU27" s="4"/>
      <c r="TEW27" s="6"/>
      <c r="TEZ27" s="4"/>
      <c r="TFB27" s="4"/>
      <c r="TFD27" s="6"/>
      <c r="TFG27" s="4"/>
      <c r="TFI27" s="4"/>
      <c r="TFK27" s="6"/>
      <c r="TFN27" s="4"/>
      <c r="TFP27" s="4"/>
      <c r="TFR27" s="6"/>
      <c r="TFU27" s="4"/>
      <c r="TFW27" s="4"/>
      <c r="TFY27" s="6"/>
      <c r="TGB27" s="4"/>
      <c r="TGD27" s="4"/>
      <c r="TGF27" s="6"/>
      <c r="TGI27" s="4"/>
      <c r="TGK27" s="4"/>
      <c r="TGM27" s="6"/>
      <c r="TGP27" s="4"/>
      <c r="TGR27" s="4"/>
      <c r="TGT27" s="6"/>
      <c r="TGW27" s="4"/>
      <c r="TGY27" s="4"/>
      <c r="THA27" s="6"/>
      <c r="THD27" s="4"/>
      <c r="THF27" s="4"/>
      <c r="THH27" s="6"/>
      <c r="THK27" s="4"/>
      <c r="THM27" s="4"/>
      <c r="THO27" s="6"/>
      <c r="THR27" s="4"/>
      <c r="THT27" s="4"/>
      <c r="THV27" s="6"/>
      <c r="THY27" s="4"/>
      <c r="TIA27" s="4"/>
      <c r="TIC27" s="6"/>
      <c r="TIF27" s="4"/>
      <c r="TIH27" s="4"/>
      <c r="TIJ27" s="6"/>
      <c r="TIM27" s="4"/>
      <c r="TIO27" s="4"/>
      <c r="TIQ27" s="6"/>
      <c r="TIT27" s="4"/>
      <c r="TIV27" s="4"/>
      <c r="TIX27" s="6"/>
      <c r="TJA27" s="4"/>
      <c r="TJC27" s="4"/>
      <c r="TJE27" s="6"/>
      <c r="TJH27" s="4"/>
      <c r="TJJ27" s="4"/>
      <c r="TJL27" s="6"/>
      <c r="TJO27" s="4"/>
      <c r="TJQ27" s="4"/>
      <c r="TJS27" s="6"/>
      <c r="TJV27" s="4"/>
      <c r="TJX27" s="4"/>
      <c r="TJZ27" s="6"/>
      <c r="TKC27" s="4"/>
      <c r="TKE27" s="4"/>
      <c r="TKG27" s="6"/>
      <c r="TKJ27" s="4"/>
      <c r="TKL27" s="4"/>
      <c r="TKN27" s="6"/>
      <c r="TKQ27" s="4"/>
      <c r="TKS27" s="4"/>
      <c r="TKU27" s="6"/>
      <c r="TKX27" s="4"/>
      <c r="TKZ27" s="4"/>
      <c r="TLB27" s="6"/>
      <c r="TLE27" s="4"/>
      <c r="TLG27" s="4"/>
      <c r="TLI27" s="6"/>
      <c r="TLL27" s="4"/>
      <c r="TLN27" s="4"/>
      <c r="TLP27" s="6"/>
      <c r="TLS27" s="4"/>
      <c r="TLU27" s="4"/>
      <c r="TLW27" s="6"/>
      <c r="TLZ27" s="4"/>
      <c r="TMB27" s="4"/>
      <c r="TMD27" s="6"/>
      <c r="TMG27" s="4"/>
      <c r="TMI27" s="4"/>
      <c r="TMK27" s="6"/>
      <c r="TMN27" s="4"/>
      <c r="TMP27" s="4"/>
      <c r="TMR27" s="6"/>
      <c r="TMU27" s="4"/>
      <c r="TMW27" s="4"/>
      <c r="TMY27" s="6"/>
      <c r="TNB27" s="4"/>
      <c r="TND27" s="4"/>
      <c r="TNF27" s="6"/>
      <c r="TNI27" s="4"/>
      <c r="TNK27" s="4"/>
      <c r="TNM27" s="6"/>
      <c r="TNP27" s="4"/>
      <c r="TNR27" s="4"/>
      <c r="TNT27" s="6"/>
      <c r="TNW27" s="4"/>
      <c r="TNY27" s="4"/>
      <c r="TOA27" s="6"/>
      <c r="TOD27" s="4"/>
      <c r="TOF27" s="4"/>
      <c r="TOH27" s="6"/>
      <c r="TOK27" s="4"/>
      <c r="TOM27" s="4"/>
      <c r="TOO27" s="6"/>
      <c r="TOR27" s="4"/>
      <c r="TOT27" s="4"/>
      <c r="TOV27" s="6"/>
      <c r="TOY27" s="4"/>
      <c r="TPA27" s="4"/>
      <c r="TPC27" s="6"/>
      <c r="TPF27" s="4"/>
      <c r="TPH27" s="4"/>
      <c r="TPJ27" s="6"/>
      <c r="TPM27" s="4"/>
      <c r="TPO27" s="4"/>
      <c r="TPQ27" s="6"/>
      <c r="TPT27" s="4"/>
      <c r="TPV27" s="4"/>
      <c r="TPX27" s="6"/>
      <c r="TQA27" s="4"/>
      <c r="TQC27" s="4"/>
      <c r="TQE27" s="6"/>
      <c r="TQH27" s="4"/>
      <c r="TQJ27" s="4"/>
      <c r="TQL27" s="6"/>
      <c r="TQO27" s="4"/>
      <c r="TQQ27" s="4"/>
      <c r="TQS27" s="6"/>
      <c r="TQV27" s="4"/>
      <c r="TQX27" s="4"/>
      <c r="TQZ27" s="6"/>
      <c r="TRC27" s="4"/>
      <c r="TRE27" s="4"/>
      <c r="TRG27" s="6"/>
      <c r="TRJ27" s="4"/>
      <c r="TRL27" s="4"/>
      <c r="TRN27" s="6"/>
      <c r="TRQ27" s="4"/>
      <c r="TRS27" s="4"/>
      <c r="TRU27" s="6"/>
      <c r="TRX27" s="4"/>
      <c r="TRZ27" s="4"/>
      <c r="TSB27" s="6"/>
      <c r="TSE27" s="4"/>
      <c r="TSG27" s="4"/>
      <c r="TSI27" s="6"/>
      <c r="TSL27" s="4"/>
      <c r="TSN27" s="4"/>
      <c r="TSP27" s="6"/>
      <c r="TSS27" s="4"/>
      <c r="TSU27" s="4"/>
      <c r="TSW27" s="6"/>
      <c r="TSZ27" s="4"/>
      <c r="TTB27" s="4"/>
      <c r="TTD27" s="6"/>
      <c r="TTG27" s="4"/>
      <c r="TTI27" s="4"/>
      <c r="TTK27" s="6"/>
      <c r="TTN27" s="4"/>
      <c r="TTP27" s="4"/>
      <c r="TTR27" s="6"/>
      <c r="TTU27" s="4"/>
      <c r="TTW27" s="4"/>
      <c r="TTY27" s="6"/>
      <c r="TUB27" s="4"/>
      <c r="TUD27" s="4"/>
      <c r="TUF27" s="6"/>
      <c r="TUI27" s="4"/>
      <c r="TUK27" s="4"/>
      <c r="TUM27" s="6"/>
      <c r="TUP27" s="4"/>
      <c r="TUR27" s="4"/>
      <c r="TUT27" s="6"/>
      <c r="TUW27" s="4"/>
      <c r="TUY27" s="4"/>
      <c r="TVA27" s="6"/>
      <c r="TVD27" s="4"/>
      <c r="TVF27" s="4"/>
      <c r="TVH27" s="6"/>
      <c r="TVK27" s="4"/>
      <c r="TVM27" s="4"/>
      <c r="TVO27" s="6"/>
      <c r="TVR27" s="4"/>
      <c r="TVT27" s="4"/>
      <c r="TVV27" s="6"/>
      <c r="TVY27" s="4"/>
      <c r="TWA27" s="4"/>
      <c r="TWC27" s="6"/>
      <c r="TWF27" s="4"/>
      <c r="TWH27" s="4"/>
      <c r="TWJ27" s="6"/>
      <c r="TWM27" s="4"/>
      <c r="TWO27" s="4"/>
      <c r="TWQ27" s="6"/>
      <c r="TWT27" s="4"/>
      <c r="TWV27" s="4"/>
      <c r="TWX27" s="6"/>
      <c r="TXA27" s="4"/>
      <c r="TXC27" s="4"/>
      <c r="TXE27" s="6"/>
      <c r="TXH27" s="4"/>
      <c r="TXJ27" s="4"/>
      <c r="TXL27" s="6"/>
      <c r="TXO27" s="4"/>
      <c r="TXQ27" s="4"/>
      <c r="TXS27" s="6"/>
      <c r="TXV27" s="4"/>
      <c r="TXX27" s="4"/>
      <c r="TXZ27" s="6"/>
      <c r="TYC27" s="4"/>
      <c r="TYE27" s="4"/>
      <c r="TYG27" s="6"/>
      <c r="TYJ27" s="4"/>
      <c r="TYL27" s="4"/>
      <c r="TYN27" s="6"/>
      <c r="TYQ27" s="4"/>
      <c r="TYS27" s="4"/>
      <c r="TYU27" s="6"/>
      <c r="TYX27" s="4"/>
      <c r="TYZ27" s="4"/>
      <c r="TZB27" s="6"/>
      <c r="TZE27" s="4"/>
      <c r="TZG27" s="4"/>
      <c r="TZI27" s="6"/>
      <c r="TZL27" s="4"/>
      <c r="TZN27" s="4"/>
      <c r="TZP27" s="6"/>
      <c r="TZS27" s="4"/>
      <c r="TZU27" s="4"/>
      <c r="TZW27" s="6"/>
      <c r="TZZ27" s="4"/>
      <c r="UAB27" s="4"/>
      <c r="UAD27" s="6"/>
      <c r="UAG27" s="4"/>
      <c r="UAI27" s="4"/>
      <c r="UAK27" s="6"/>
      <c r="UAN27" s="4"/>
      <c r="UAP27" s="4"/>
      <c r="UAR27" s="6"/>
      <c r="UAU27" s="4"/>
      <c r="UAW27" s="4"/>
      <c r="UAY27" s="6"/>
      <c r="UBB27" s="4"/>
      <c r="UBD27" s="4"/>
      <c r="UBF27" s="6"/>
      <c r="UBI27" s="4"/>
      <c r="UBK27" s="4"/>
      <c r="UBM27" s="6"/>
      <c r="UBP27" s="4"/>
      <c r="UBR27" s="4"/>
      <c r="UBT27" s="6"/>
      <c r="UBW27" s="4"/>
      <c r="UBY27" s="4"/>
      <c r="UCA27" s="6"/>
      <c r="UCD27" s="4"/>
      <c r="UCF27" s="4"/>
      <c r="UCH27" s="6"/>
      <c r="UCK27" s="4"/>
      <c r="UCM27" s="4"/>
      <c r="UCO27" s="6"/>
      <c r="UCR27" s="4"/>
      <c r="UCT27" s="4"/>
      <c r="UCV27" s="6"/>
      <c r="UCY27" s="4"/>
      <c r="UDA27" s="4"/>
      <c r="UDC27" s="6"/>
      <c r="UDF27" s="4"/>
      <c r="UDH27" s="4"/>
      <c r="UDJ27" s="6"/>
      <c r="UDM27" s="4"/>
      <c r="UDO27" s="4"/>
      <c r="UDQ27" s="6"/>
      <c r="UDT27" s="4"/>
      <c r="UDV27" s="4"/>
      <c r="UDX27" s="6"/>
      <c r="UEA27" s="4"/>
      <c r="UEC27" s="4"/>
      <c r="UEE27" s="6"/>
      <c r="UEH27" s="4"/>
      <c r="UEJ27" s="4"/>
      <c r="UEL27" s="6"/>
      <c r="UEO27" s="4"/>
      <c r="UEQ27" s="4"/>
      <c r="UES27" s="6"/>
      <c r="UEV27" s="4"/>
      <c r="UEX27" s="4"/>
      <c r="UEZ27" s="6"/>
      <c r="UFC27" s="4"/>
      <c r="UFE27" s="4"/>
      <c r="UFG27" s="6"/>
      <c r="UFJ27" s="4"/>
      <c r="UFL27" s="4"/>
      <c r="UFN27" s="6"/>
      <c r="UFQ27" s="4"/>
      <c r="UFS27" s="4"/>
      <c r="UFU27" s="6"/>
      <c r="UFX27" s="4"/>
      <c r="UFZ27" s="4"/>
      <c r="UGB27" s="6"/>
      <c r="UGE27" s="4"/>
      <c r="UGG27" s="4"/>
      <c r="UGI27" s="6"/>
      <c r="UGL27" s="4"/>
      <c r="UGN27" s="4"/>
      <c r="UGP27" s="6"/>
      <c r="UGS27" s="4"/>
      <c r="UGU27" s="4"/>
      <c r="UGW27" s="6"/>
      <c r="UGZ27" s="4"/>
      <c r="UHB27" s="4"/>
      <c r="UHD27" s="6"/>
      <c r="UHG27" s="4"/>
      <c r="UHI27" s="4"/>
      <c r="UHK27" s="6"/>
      <c r="UHN27" s="4"/>
      <c r="UHP27" s="4"/>
      <c r="UHR27" s="6"/>
      <c r="UHU27" s="4"/>
      <c r="UHW27" s="4"/>
      <c r="UHY27" s="6"/>
      <c r="UIB27" s="4"/>
      <c r="UID27" s="4"/>
      <c r="UIF27" s="6"/>
      <c r="UII27" s="4"/>
      <c r="UIK27" s="4"/>
      <c r="UIM27" s="6"/>
      <c r="UIP27" s="4"/>
      <c r="UIR27" s="4"/>
      <c r="UIT27" s="6"/>
      <c r="UIW27" s="4"/>
      <c r="UIY27" s="4"/>
      <c r="UJA27" s="6"/>
      <c r="UJD27" s="4"/>
      <c r="UJF27" s="4"/>
      <c r="UJH27" s="6"/>
      <c r="UJK27" s="4"/>
      <c r="UJM27" s="4"/>
      <c r="UJO27" s="6"/>
      <c r="UJR27" s="4"/>
      <c r="UJT27" s="4"/>
      <c r="UJV27" s="6"/>
      <c r="UJY27" s="4"/>
      <c r="UKA27" s="4"/>
      <c r="UKC27" s="6"/>
      <c r="UKF27" s="4"/>
      <c r="UKH27" s="4"/>
      <c r="UKJ27" s="6"/>
      <c r="UKM27" s="4"/>
      <c r="UKO27" s="4"/>
      <c r="UKQ27" s="6"/>
      <c r="UKT27" s="4"/>
      <c r="UKV27" s="4"/>
      <c r="UKX27" s="6"/>
      <c r="ULA27" s="4"/>
      <c r="ULC27" s="4"/>
      <c r="ULE27" s="6"/>
      <c r="ULH27" s="4"/>
      <c r="ULJ27" s="4"/>
      <c r="ULL27" s="6"/>
      <c r="ULO27" s="4"/>
      <c r="ULQ27" s="4"/>
      <c r="ULS27" s="6"/>
      <c r="ULV27" s="4"/>
      <c r="ULX27" s="4"/>
      <c r="ULZ27" s="6"/>
      <c r="UMC27" s="4"/>
      <c r="UME27" s="4"/>
      <c r="UMG27" s="6"/>
      <c r="UMJ27" s="4"/>
      <c r="UML27" s="4"/>
      <c r="UMN27" s="6"/>
      <c r="UMQ27" s="4"/>
      <c r="UMS27" s="4"/>
      <c r="UMU27" s="6"/>
      <c r="UMX27" s="4"/>
      <c r="UMZ27" s="4"/>
      <c r="UNB27" s="6"/>
      <c r="UNE27" s="4"/>
      <c r="UNG27" s="4"/>
      <c r="UNI27" s="6"/>
      <c r="UNL27" s="4"/>
      <c r="UNN27" s="4"/>
      <c r="UNP27" s="6"/>
      <c r="UNS27" s="4"/>
      <c r="UNU27" s="4"/>
      <c r="UNW27" s="6"/>
      <c r="UNZ27" s="4"/>
      <c r="UOB27" s="4"/>
      <c r="UOD27" s="6"/>
      <c r="UOG27" s="4"/>
      <c r="UOI27" s="4"/>
      <c r="UOK27" s="6"/>
      <c r="UON27" s="4"/>
      <c r="UOP27" s="4"/>
      <c r="UOR27" s="6"/>
      <c r="UOU27" s="4"/>
      <c r="UOW27" s="4"/>
      <c r="UOY27" s="6"/>
      <c r="UPB27" s="4"/>
      <c r="UPD27" s="4"/>
      <c r="UPF27" s="6"/>
      <c r="UPI27" s="4"/>
      <c r="UPK27" s="4"/>
      <c r="UPM27" s="6"/>
      <c r="UPP27" s="4"/>
      <c r="UPR27" s="4"/>
      <c r="UPT27" s="6"/>
      <c r="UPW27" s="4"/>
      <c r="UPY27" s="4"/>
      <c r="UQA27" s="6"/>
      <c r="UQD27" s="4"/>
      <c r="UQF27" s="4"/>
      <c r="UQH27" s="6"/>
      <c r="UQK27" s="4"/>
      <c r="UQM27" s="4"/>
      <c r="UQO27" s="6"/>
      <c r="UQR27" s="4"/>
      <c r="UQT27" s="4"/>
      <c r="UQV27" s="6"/>
      <c r="UQY27" s="4"/>
      <c r="URA27" s="4"/>
      <c r="URC27" s="6"/>
      <c r="URF27" s="4"/>
      <c r="URH27" s="4"/>
      <c r="URJ27" s="6"/>
      <c r="URM27" s="4"/>
      <c r="URO27" s="4"/>
      <c r="URQ27" s="6"/>
      <c r="URT27" s="4"/>
      <c r="URV27" s="4"/>
      <c r="URX27" s="6"/>
      <c r="USA27" s="4"/>
      <c r="USC27" s="4"/>
      <c r="USE27" s="6"/>
      <c r="USH27" s="4"/>
      <c r="USJ27" s="4"/>
      <c r="USL27" s="6"/>
      <c r="USO27" s="4"/>
      <c r="USQ27" s="4"/>
      <c r="USS27" s="6"/>
      <c r="USV27" s="4"/>
      <c r="USX27" s="4"/>
      <c r="USZ27" s="6"/>
      <c r="UTC27" s="4"/>
      <c r="UTE27" s="4"/>
      <c r="UTG27" s="6"/>
      <c r="UTJ27" s="4"/>
      <c r="UTL27" s="4"/>
      <c r="UTN27" s="6"/>
      <c r="UTQ27" s="4"/>
      <c r="UTS27" s="4"/>
      <c r="UTU27" s="6"/>
      <c r="UTX27" s="4"/>
      <c r="UTZ27" s="4"/>
      <c r="UUB27" s="6"/>
      <c r="UUE27" s="4"/>
      <c r="UUG27" s="4"/>
      <c r="UUI27" s="6"/>
      <c r="UUL27" s="4"/>
      <c r="UUN27" s="4"/>
      <c r="UUP27" s="6"/>
      <c r="UUS27" s="4"/>
      <c r="UUU27" s="4"/>
      <c r="UUW27" s="6"/>
      <c r="UUZ27" s="4"/>
      <c r="UVB27" s="4"/>
      <c r="UVD27" s="6"/>
      <c r="UVG27" s="4"/>
      <c r="UVI27" s="4"/>
      <c r="UVK27" s="6"/>
      <c r="UVN27" s="4"/>
      <c r="UVP27" s="4"/>
      <c r="UVR27" s="6"/>
      <c r="UVU27" s="4"/>
      <c r="UVW27" s="4"/>
      <c r="UVY27" s="6"/>
      <c r="UWB27" s="4"/>
      <c r="UWD27" s="4"/>
      <c r="UWF27" s="6"/>
      <c r="UWI27" s="4"/>
      <c r="UWK27" s="4"/>
      <c r="UWM27" s="6"/>
      <c r="UWP27" s="4"/>
      <c r="UWR27" s="4"/>
      <c r="UWT27" s="6"/>
      <c r="UWW27" s="4"/>
      <c r="UWY27" s="4"/>
      <c r="UXA27" s="6"/>
      <c r="UXD27" s="4"/>
      <c r="UXF27" s="4"/>
      <c r="UXH27" s="6"/>
      <c r="UXK27" s="4"/>
      <c r="UXM27" s="4"/>
      <c r="UXO27" s="6"/>
      <c r="UXR27" s="4"/>
      <c r="UXT27" s="4"/>
      <c r="UXV27" s="6"/>
      <c r="UXY27" s="4"/>
      <c r="UYA27" s="4"/>
      <c r="UYC27" s="6"/>
      <c r="UYF27" s="4"/>
      <c r="UYH27" s="4"/>
      <c r="UYJ27" s="6"/>
      <c r="UYM27" s="4"/>
      <c r="UYO27" s="4"/>
      <c r="UYQ27" s="6"/>
      <c r="UYT27" s="4"/>
      <c r="UYV27" s="4"/>
      <c r="UYX27" s="6"/>
      <c r="UZA27" s="4"/>
      <c r="UZC27" s="4"/>
      <c r="UZE27" s="6"/>
      <c r="UZH27" s="4"/>
      <c r="UZJ27" s="4"/>
      <c r="UZL27" s="6"/>
      <c r="UZO27" s="4"/>
      <c r="UZQ27" s="4"/>
      <c r="UZS27" s="6"/>
      <c r="UZV27" s="4"/>
      <c r="UZX27" s="4"/>
      <c r="UZZ27" s="6"/>
      <c r="VAC27" s="4"/>
      <c r="VAE27" s="4"/>
      <c r="VAG27" s="6"/>
      <c r="VAJ27" s="4"/>
      <c r="VAL27" s="4"/>
      <c r="VAN27" s="6"/>
      <c r="VAQ27" s="4"/>
      <c r="VAS27" s="4"/>
      <c r="VAU27" s="6"/>
      <c r="VAX27" s="4"/>
      <c r="VAZ27" s="4"/>
      <c r="VBB27" s="6"/>
      <c r="VBE27" s="4"/>
      <c r="VBG27" s="4"/>
      <c r="VBI27" s="6"/>
      <c r="VBL27" s="4"/>
      <c r="VBN27" s="4"/>
      <c r="VBP27" s="6"/>
      <c r="VBS27" s="4"/>
      <c r="VBU27" s="4"/>
      <c r="VBW27" s="6"/>
      <c r="VBZ27" s="4"/>
      <c r="VCB27" s="4"/>
      <c r="VCD27" s="6"/>
      <c r="VCG27" s="4"/>
      <c r="VCI27" s="4"/>
      <c r="VCK27" s="6"/>
      <c r="VCN27" s="4"/>
      <c r="VCP27" s="4"/>
      <c r="VCR27" s="6"/>
      <c r="VCU27" s="4"/>
      <c r="VCW27" s="4"/>
      <c r="VCY27" s="6"/>
      <c r="VDB27" s="4"/>
      <c r="VDD27" s="4"/>
      <c r="VDF27" s="6"/>
      <c r="VDI27" s="4"/>
      <c r="VDK27" s="4"/>
      <c r="VDM27" s="6"/>
      <c r="VDP27" s="4"/>
      <c r="VDR27" s="4"/>
      <c r="VDT27" s="6"/>
      <c r="VDW27" s="4"/>
      <c r="VDY27" s="4"/>
      <c r="VEA27" s="6"/>
      <c r="VED27" s="4"/>
      <c r="VEF27" s="4"/>
      <c r="VEH27" s="6"/>
      <c r="VEK27" s="4"/>
      <c r="VEM27" s="4"/>
      <c r="VEO27" s="6"/>
      <c r="VER27" s="4"/>
      <c r="VET27" s="4"/>
      <c r="VEV27" s="6"/>
      <c r="VEY27" s="4"/>
      <c r="VFA27" s="4"/>
      <c r="VFC27" s="6"/>
      <c r="VFF27" s="4"/>
      <c r="VFH27" s="4"/>
      <c r="VFJ27" s="6"/>
      <c r="VFM27" s="4"/>
      <c r="VFO27" s="4"/>
      <c r="VFQ27" s="6"/>
      <c r="VFT27" s="4"/>
      <c r="VFV27" s="4"/>
      <c r="VFX27" s="6"/>
      <c r="VGA27" s="4"/>
      <c r="VGC27" s="4"/>
      <c r="VGE27" s="6"/>
      <c r="VGH27" s="4"/>
      <c r="VGJ27" s="4"/>
      <c r="VGL27" s="6"/>
      <c r="VGO27" s="4"/>
      <c r="VGQ27" s="4"/>
      <c r="VGS27" s="6"/>
      <c r="VGV27" s="4"/>
      <c r="VGX27" s="4"/>
      <c r="VGZ27" s="6"/>
      <c r="VHC27" s="4"/>
      <c r="VHE27" s="4"/>
      <c r="VHG27" s="6"/>
      <c r="VHJ27" s="4"/>
      <c r="VHL27" s="4"/>
      <c r="VHN27" s="6"/>
      <c r="VHQ27" s="4"/>
      <c r="VHS27" s="4"/>
      <c r="VHU27" s="6"/>
      <c r="VHX27" s="4"/>
      <c r="VHZ27" s="4"/>
      <c r="VIB27" s="6"/>
      <c r="VIE27" s="4"/>
      <c r="VIG27" s="4"/>
      <c r="VII27" s="6"/>
      <c r="VIL27" s="4"/>
      <c r="VIN27" s="4"/>
      <c r="VIP27" s="6"/>
      <c r="VIS27" s="4"/>
      <c r="VIU27" s="4"/>
      <c r="VIW27" s="6"/>
      <c r="VIZ27" s="4"/>
      <c r="VJB27" s="4"/>
      <c r="VJD27" s="6"/>
      <c r="VJG27" s="4"/>
      <c r="VJI27" s="4"/>
      <c r="VJK27" s="6"/>
      <c r="VJN27" s="4"/>
      <c r="VJP27" s="4"/>
      <c r="VJR27" s="6"/>
      <c r="VJU27" s="4"/>
      <c r="VJW27" s="4"/>
      <c r="VJY27" s="6"/>
      <c r="VKB27" s="4"/>
      <c r="VKD27" s="4"/>
      <c r="VKF27" s="6"/>
      <c r="VKI27" s="4"/>
      <c r="VKK27" s="4"/>
      <c r="VKM27" s="6"/>
      <c r="VKP27" s="4"/>
      <c r="VKR27" s="4"/>
      <c r="VKT27" s="6"/>
      <c r="VKW27" s="4"/>
      <c r="VKY27" s="4"/>
      <c r="VLA27" s="6"/>
      <c r="VLD27" s="4"/>
      <c r="VLF27" s="4"/>
      <c r="VLH27" s="6"/>
      <c r="VLK27" s="4"/>
      <c r="VLM27" s="4"/>
      <c r="VLO27" s="6"/>
      <c r="VLR27" s="4"/>
      <c r="VLT27" s="4"/>
      <c r="VLV27" s="6"/>
      <c r="VLY27" s="4"/>
      <c r="VMA27" s="4"/>
      <c r="VMC27" s="6"/>
      <c r="VMF27" s="4"/>
      <c r="VMH27" s="4"/>
      <c r="VMJ27" s="6"/>
      <c r="VMM27" s="4"/>
      <c r="VMO27" s="4"/>
      <c r="VMQ27" s="6"/>
      <c r="VMT27" s="4"/>
      <c r="VMV27" s="4"/>
      <c r="VMX27" s="6"/>
      <c r="VNA27" s="4"/>
      <c r="VNC27" s="4"/>
      <c r="VNE27" s="6"/>
      <c r="VNH27" s="4"/>
      <c r="VNJ27" s="4"/>
      <c r="VNL27" s="6"/>
      <c r="VNO27" s="4"/>
      <c r="VNQ27" s="4"/>
      <c r="VNS27" s="6"/>
      <c r="VNV27" s="4"/>
      <c r="VNX27" s="4"/>
      <c r="VNZ27" s="6"/>
      <c r="VOC27" s="4"/>
      <c r="VOE27" s="4"/>
      <c r="VOG27" s="6"/>
      <c r="VOJ27" s="4"/>
      <c r="VOL27" s="4"/>
      <c r="VON27" s="6"/>
      <c r="VOQ27" s="4"/>
      <c r="VOS27" s="4"/>
      <c r="VOU27" s="6"/>
      <c r="VOX27" s="4"/>
      <c r="VOZ27" s="4"/>
      <c r="VPB27" s="6"/>
      <c r="VPE27" s="4"/>
      <c r="VPG27" s="4"/>
      <c r="VPI27" s="6"/>
      <c r="VPL27" s="4"/>
      <c r="VPN27" s="4"/>
      <c r="VPP27" s="6"/>
      <c r="VPS27" s="4"/>
      <c r="VPU27" s="4"/>
      <c r="VPW27" s="6"/>
      <c r="VPZ27" s="4"/>
      <c r="VQB27" s="4"/>
      <c r="VQD27" s="6"/>
      <c r="VQG27" s="4"/>
      <c r="VQI27" s="4"/>
      <c r="VQK27" s="6"/>
      <c r="VQN27" s="4"/>
      <c r="VQP27" s="4"/>
      <c r="VQR27" s="6"/>
      <c r="VQU27" s="4"/>
      <c r="VQW27" s="4"/>
      <c r="VQY27" s="6"/>
      <c r="VRB27" s="4"/>
      <c r="VRD27" s="4"/>
      <c r="VRF27" s="6"/>
      <c r="VRI27" s="4"/>
      <c r="VRK27" s="4"/>
      <c r="VRM27" s="6"/>
      <c r="VRP27" s="4"/>
      <c r="VRR27" s="4"/>
      <c r="VRT27" s="6"/>
      <c r="VRW27" s="4"/>
      <c r="VRY27" s="4"/>
      <c r="VSA27" s="6"/>
      <c r="VSD27" s="4"/>
      <c r="VSF27" s="4"/>
      <c r="VSH27" s="6"/>
      <c r="VSK27" s="4"/>
      <c r="VSM27" s="4"/>
      <c r="VSO27" s="6"/>
      <c r="VSR27" s="4"/>
      <c r="VST27" s="4"/>
      <c r="VSV27" s="6"/>
      <c r="VSY27" s="4"/>
      <c r="VTA27" s="4"/>
      <c r="VTC27" s="6"/>
      <c r="VTF27" s="4"/>
      <c r="VTH27" s="4"/>
      <c r="VTJ27" s="6"/>
      <c r="VTM27" s="4"/>
      <c r="VTO27" s="4"/>
      <c r="VTQ27" s="6"/>
      <c r="VTT27" s="4"/>
      <c r="VTV27" s="4"/>
      <c r="VTX27" s="6"/>
      <c r="VUA27" s="4"/>
      <c r="VUC27" s="4"/>
      <c r="VUE27" s="6"/>
      <c r="VUH27" s="4"/>
      <c r="VUJ27" s="4"/>
      <c r="VUL27" s="6"/>
      <c r="VUO27" s="4"/>
      <c r="VUQ27" s="4"/>
      <c r="VUS27" s="6"/>
      <c r="VUV27" s="4"/>
      <c r="VUX27" s="4"/>
      <c r="VUZ27" s="6"/>
      <c r="VVC27" s="4"/>
      <c r="VVE27" s="4"/>
      <c r="VVG27" s="6"/>
      <c r="VVJ27" s="4"/>
      <c r="VVL27" s="4"/>
      <c r="VVN27" s="6"/>
      <c r="VVQ27" s="4"/>
      <c r="VVS27" s="4"/>
      <c r="VVU27" s="6"/>
      <c r="VVX27" s="4"/>
      <c r="VVZ27" s="4"/>
      <c r="VWB27" s="6"/>
      <c r="VWE27" s="4"/>
      <c r="VWG27" s="4"/>
      <c r="VWI27" s="6"/>
      <c r="VWL27" s="4"/>
      <c r="VWN27" s="4"/>
      <c r="VWP27" s="6"/>
      <c r="VWS27" s="4"/>
      <c r="VWU27" s="4"/>
      <c r="VWW27" s="6"/>
      <c r="VWZ27" s="4"/>
      <c r="VXB27" s="4"/>
      <c r="VXD27" s="6"/>
      <c r="VXG27" s="4"/>
      <c r="VXI27" s="4"/>
      <c r="VXK27" s="6"/>
      <c r="VXN27" s="4"/>
      <c r="VXP27" s="4"/>
      <c r="VXR27" s="6"/>
      <c r="VXU27" s="4"/>
      <c r="VXW27" s="4"/>
      <c r="VXY27" s="6"/>
      <c r="VYB27" s="4"/>
      <c r="VYD27" s="4"/>
      <c r="VYF27" s="6"/>
      <c r="VYI27" s="4"/>
      <c r="VYK27" s="4"/>
      <c r="VYM27" s="6"/>
      <c r="VYP27" s="4"/>
      <c r="VYR27" s="4"/>
      <c r="VYT27" s="6"/>
      <c r="VYW27" s="4"/>
      <c r="VYY27" s="4"/>
      <c r="VZA27" s="6"/>
      <c r="VZD27" s="4"/>
      <c r="VZF27" s="4"/>
      <c r="VZH27" s="6"/>
      <c r="VZK27" s="4"/>
      <c r="VZM27" s="4"/>
      <c r="VZO27" s="6"/>
      <c r="VZR27" s="4"/>
      <c r="VZT27" s="4"/>
      <c r="VZV27" s="6"/>
      <c r="VZY27" s="4"/>
      <c r="WAA27" s="4"/>
      <c r="WAC27" s="6"/>
      <c r="WAF27" s="4"/>
      <c r="WAH27" s="4"/>
      <c r="WAJ27" s="6"/>
      <c r="WAM27" s="4"/>
      <c r="WAO27" s="4"/>
      <c r="WAQ27" s="6"/>
      <c r="WAT27" s="4"/>
      <c r="WAV27" s="4"/>
      <c r="WAX27" s="6"/>
      <c r="WBA27" s="4"/>
      <c r="WBC27" s="4"/>
      <c r="WBE27" s="6"/>
      <c r="WBH27" s="4"/>
      <c r="WBJ27" s="4"/>
      <c r="WBL27" s="6"/>
      <c r="WBO27" s="4"/>
      <c r="WBQ27" s="4"/>
      <c r="WBS27" s="6"/>
      <c r="WBV27" s="4"/>
      <c r="WBX27" s="4"/>
      <c r="WBZ27" s="6"/>
      <c r="WCC27" s="4"/>
      <c r="WCE27" s="4"/>
      <c r="WCG27" s="6"/>
      <c r="WCJ27" s="4"/>
      <c r="WCL27" s="4"/>
      <c r="WCN27" s="6"/>
      <c r="WCQ27" s="4"/>
      <c r="WCS27" s="4"/>
      <c r="WCU27" s="6"/>
      <c r="WCX27" s="4"/>
      <c r="WCZ27" s="4"/>
      <c r="WDB27" s="6"/>
      <c r="WDE27" s="4"/>
      <c r="WDG27" s="4"/>
      <c r="WDI27" s="6"/>
      <c r="WDL27" s="4"/>
      <c r="WDN27" s="4"/>
      <c r="WDP27" s="6"/>
      <c r="WDS27" s="4"/>
      <c r="WDU27" s="4"/>
      <c r="WDW27" s="6"/>
      <c r="WDZ27" s="4"/>
      <c r="WEB27" s="4"/>
      <c r="WED27" s="6"/>
      <c r="WEG27" s="4"/>
      <c r="WEI27" s="4"/>
      <c r="WEK27" s="6"/>
      <c r="WEN27" s="4"/>
      <c r="WEP27" s="4"/>
      <c r="WER27" s="6"/>
      <c r="WEU27" s="4"/>
      <c r="WEW27" s="4"/>
      <c r="WEY27" s="6"/>
      <c r="WFB27" s="4"/>
      <c r="WFD27" s="4"/>
      <c r="WFF27" s="6"/>
      <c r="WFI27" s="4"/>
      <c r="WFK27" s="4"/>
      <c r="WFM27" s="6"/>
      <c r="WFP27" s="4"/>
      <c r="WFR27" s="4"/>
      <c r="WFT27" s="6"/>
      <c r="WFW27" s="4"/>
      <c r="WFY27" s="4"/>
      <c r="WGA27" s="6"/>
      <c r="WGD27" s="4"/>
      <c r="WGF27" s="4"/>
      <c r="WGH27" s="6"/>
      <c r="WGK27" s="4"/>
      <c r="WGM27" s="4"/>
      <c r="WGO27" s="6"/>
      <c r="WGR27" s="4"/>
      <c r="WGT27" s="4"/>
      <c r="WGV27" s="6"/>
      <c r="WGY27" s="4"/>
      <c r="WHA27" s="4"/>
      <c r="WHC27" s="6"/>
      <c r="WHF27" s="4"/>
      <c r="WHH27" s="4"/>
      <c r="WHJ27" s="6"/>
      <c r="WHM27" s="4"/>
      <c r="WHO27" s="4"/>
      <c r="WHQ27" s="6"/>
      <c r="WHT27" s="4"/>
      <c r="WHV27" s="4"/>
      <c r="WHX27" s="6"/>
      <c r="WIA27" s="4"/>
      <c r="WIC27" s="4"/>
      <c r="WIE27" s="6"/>
      <c r="WIH27" s="4"/>
      <c r="WIJ27" s="4"/>
      <c r="WIL27" s="6"/>
      <c r="WIO27" s="4"/>
      <c r="WIQ27" s="4"/>
      <c r="WIS27" s="6"/>
      <c r="WIV27" s="4"/>
      <c r="WIX27" s="4"/>
      <c r="WIZ27" s="6"/>
      <c r="WJC27" s="4"/>
      <c r="WJE27" s="4"/>
      <c r="WJG27" s="6"/>
      <c r="WJJ27" s="4"/>
      <c r="WJL27" s="4"/>
      <c r="WJN27" s="6"/>
      <c r="WJQ27" s="4"/>
      <c r="WJS27" s="4"/>
      <c r="WJU27" s="6"/>
      <c r="WJX27" s="4"/>
      <c r="WJZ27" s="4"/>
      <c r="WKB27" s="6"/>
      <c r="WKE27" s="4"/>
      <c r="WKG27" s="4"/>
      <c r="WKI27" s="6"/>
      <c r="WKL27" s="4"/>
      <c r="WKN27" s="4"/>
      <c r="WKP27" s="6"/>
      <c r="WKS27" s="4"/>
      <c r="WKU27" s="4"/>
      <c r="WKW27" s="6"/>
      <c r="WKZ27" s="4"/>
      <c r="WLB27" s="4"/>
      <c r="WLD27" s="6"/>
      <c r="WLG27" s="4"/>
      <c r="WLI27" s="4"/>
      <c r="WLK27" s="6"/>
      <c r="WLN27" s="4"/>
      <c r="WLP27" s="4"/>
      <c r="WLR27" s="6"/>
      <c r="WLU27" s="4"/>
      <c r="WLW27" s="4"/>
      <c r="WLY27" s="6"/>
      <c r="WMB27" s="4"/>
      <c r="WMD27" s="4"/>
      <c r="WMF27" s="6"/>
      <c r="WMI27" s="4"/>
      <c r="WMK27" s="4"/>
      <c r="WMM27" s="6"/>
      <c r="WMP27" s="4"/>
      <c r="WMR27" s="4"/>
      <c r="WMT27" s="6"/>
      <c r="WMW27" s="4"/>
      <c r="WMY27" s="4"/>
      <c r="WNA27" s="6"/>
      <c r="WND27" s="4"/>
      <c r="WNF27" s="4"/>
      <c r="WNH27" s="6"/>
      <c r="WNK27" s="4"/>
      <c r="WNM27" s="4"/>
      <c r="WNO27" s="6"/>
      <c r="WNR27" s="4"/>
      <c r="WNT27" s="4"/>
      <c r="WNV27" s="6"/>
      <c r="WNY27" s="4"/>
      <c r="WOA27" s="4"/>
      <c r="WOC27" s="6"/>
      <c r="WOF27" s="4"/>
      <c r="WOH27" s="4"/>
      <c r="WOJ27" s="6"/>
      <c r="WOM27" s="4"/>
      <c r="WOO27" s="4"/>
      <c r="WOQ27" s="6"/>
      <c r="WOT27" s="4"/>
      <c r="WOV27" s="4"/>
      <c r="WOX27" s="6"/>
      <c r="WPA27" s="4"/>
      <c r="WPC27" s="4"/>
      <c r="WPE27" s="6"/>
      <c r="WPH27" s="4"/>
      <c r="WPJ27" s="4"/>
      <c r="WPL27" s="6"/>
      <c r="WPO27" s="4"/>
      <c r="WPQ27" s="4"/>
      <c r="WPS27" s="6"/>
      <c r="WPV27" s="4"/>
      <c r="WPX27" s="4"/>
      <c r="WPZ27" s="6"/>
      <c r="WQC27" s="4"/>
      <c r="WQE27" s="4"/>
      <c r="WQG27" s="6"/>
      <c r="WQJ27" s="4"/>
      <c r="WQL27" s="4"/>
      <c r="WQN27" s="6"/>
      <c r="WQQ27" s="4"/>
      <c r="WQS27" s="4"/>
      <c r="WQU27" s="6"/>
      <c r="WQX27" s="4"/>
      <c r="WQZ27" s="4"/>
      <c r="WRB27" s="6"/>
      <c r="WRE27" s="4"/>
      <c r="WRG27" s="4"/>
      <c r="WRI27" s="6"/>
      <c r="WRL27" s="4"/>
      <c r="WRN27" s="4"/>
      <c r="WRP27" s="6"/>
      <c r="WRS27" s="4"/>
      <c r="WRU27" s="4"/>
      <c r="WRW27" s="6"/>
      <c r="WRZ27" s="4"/>
      <c r="WSB27" s="4"/>
      <c r="WSD27" s="6"/>
      <c r="WSG27" s="4"/>
      <c r="WSI27" s="4"/>
      <c r="WSK27" s="6"/>
      <c r="WSN27" s="4"/>
      <c r="WSP27" s="4"/>
      <c r="WSR27" s="6"/>
      <c r="WSU27" s="4"/>
      <c r="WSW27" s="4"/>
      <c r="WSY27" s="6"/>
      <c r="WTB27" s="4"/>
      <c r="WTD27" s="4"/>
      <c r="WTF27" s="6"/>
      <c r="WTI27" s="4"/>
      <c r="WTK27" s="4"/>
      <c r="WTM27" s="6"/>
      <c r="WTP27" s="4"/>
      <c r="WTR27" s="4"/>
      <c r="WTT27" s="6"/>
      <c r="WTW27" s="4"/>
      <c r="WTY27" s="4"/>
      <c r="WUA27" s="6"/>
      <c r="WUD27" s="4"/>
      <c r="WUF27" s="4"/>
      <c r="WUH27" s="6"/>
      <c r="WUK27" s="4"/>
      <c r="WUM27" s="4"/>
      <c r="WUO27" s="6"/>
      <c r="WUR27" s="4"/>
      <c r="WUT27" s="4"/>
      <c r="WUV27" s="6"/>
      <c r="WUY27" s="4"/>
      <c r="WVA27" s="4"/>
      <c r="WVC27" s="6"/>
      <c r="WVF27" s="4"/>
      <c r="WVH27" s="4"/>
      <c r="WVJ27" s="6"/>
      <c r="WVM27" s="4"/>
      <c r="WVO27" s="4"/>
      <c r="WVQ27" s="6"/>
      <c r="WVT27" s="4"/>
      <c r="WVV27" s="4"/>
      <c r="WVX27" s="6"/>
      <c r="WWA27" s="4"/>
      <c r="WWC27" s="4"/>
      <c r="WWE27" s="6"/>
      <c r="WWH27" s="4"/>
      <c r="WWJ27" s="4"/>
      <c r="WWL27" s="6"/>
      <c r="WWO27" s="4"/>
      <c r="WWQ27" s="4"/>
      <c r="WWS27" s="6"/>
      <c r="WWV27" s="4"/>
      <c r="WWX27" s="4"/>
      <c r="WWZ27" s="6"/>
      <c r="WXC27" s="4"/>
      <c r="WXE27" s="4"/>
      <c r="WXG27" s="6"/>
      <c r="WXJ27" s="4"/>
      <c r="WXL27" s="4"/>
      <c r="WXN27" s="6"/>
      <c r="WXQ27" s="4"/>
      <c r="WXS27" s="4"/>
      <c r="WXU27" s="6"/>
      <c r="WXX27" s="4"/>
      <c r="WXZ27" s="4"/>
      <c r="WYB27" s="6"/>
      <c r="WYE27" s="4"/>
      <c r="WYG27" s="4"/>
      <c r="WYI27" s="6"/>
      <c r="WYL27" s="4"/>
      <c r="WYN27" s="4"/>
      <c r="WYP27" s="6"/>
      <c r="WYS27" s="4"/>
      <c r="WYU27" s="4"/>
      <c r="WYW27" s="6"/>
      <c r="WYZ27" s="4"/>
      <c r="WZB27" s="4"/>
      <c r="WZD27" s="6"/>
      <c r="WZG27" s="4"/>
      <c r="WZI27" s="4"/>
      <c r="WZK27" s="6"/>
      <c r="WZN27" s="4"/>
      <c r="WZP27" s="4"/>
      <c r="WZR27" s="6"/>
      <c r="WZU27" s="4"/>
      <c r="WZW27" s="4"/>
      <c r="WZY27" s="6"/>
      <c r="XAB27" s="4"/>
      <c r="XAD27" s="4"/>
      <c r="XAF27" s="6"/>
      <c r="XAI27" s="4"/>
      <c r="XAK27" s="4"/>
      <c r="XAM27" s="6"/>
      <c r="XAP27" s="4"/>
      <c r="XAR27" s="4"/>
      <c r="XAT27" s="6"/>
      <c r="XAW27" s="4"/>
      <c r="XAY27" s="4"/>
      <c r="XBA27" s="6"/>
      <c r="XBD27" s="4"/>
      <c r="XBF27" s="4"/>
      <c r="XBH27" s="6"/>
      <c r="XBK27" s="4"/>
      <c r="XBM27" s="4"/>
      <c r="XBO27" s="6"/>
      <c r="XBR27" s="4"/>
      <c r="XBT27" s="4"/>
      <c r="XBV27" s="6"/>
      <c r="XBY27" s="4"/>
      <c r="XCA27" s="4"/>
      <c r="XCC27" s="6"/>
      <c r="XCF27" s="4"/>
      <c r="XCH27" s="4"/>
      <c r="XCJ27" s="6"/>
      <c r="XCM27" s="4"/>
      <c r="XCO27" s="4"/>
      <c r="XCQ27" s="6"/>
      <c r="XCT27" s="4"/>
      <c r="XCV27" s="4"/>
      <c r="XCX27" s="6"/>
      <c r="XDA27" s="4"/>
      <c r="XDC27" s="4"/>
      <c r="XDE27" s="6"/>
      <c r="XDH27" s="4"/>
      <c r="XDJ27" s="4"/>
      <c r="XDL27" s="6"/>
      <c r="XDO27" s="4"/>
      <c r="XDQ27" s="4"/>
      <c r="XDS27" s="6"/>
      <c r="XDV27" s="4"/>
      <c r="XDX27" s="4"/>
      <c r="XDZ27" s="6"/>
      <c r="XEC27" s="4"/>
      <c r="XEE27" s="4"/>
      <c r="XEG27" s="6"/>
      <c r="XEJ27" s="4"/>
      <c r="XEL27" s="4"/>
      <c r="XEN27" s="6"/>
      <c r="XEQ27" s="4"/>
      <c r="XES27" s="4"/>
      <c r="XEU27" s="6"/>
      <c r="XEX27" s="4"/>
      <c r="XEZ27" s="4"/>
      <c r="XFB27" s="6"/>
    </row>
    <row r="28" spans="2:1024 1027:2046 2049:3071 3073:4095 4097:5119 5122:6144 6146:7168 7170:8192 8195:9214 9217:10239 10241:11263 11265:12287 12290:13312 13314:14336 14338:15360 15363:16382" ht="67.5" x14ac:dyDescent="0.25">
      <c r="B28" s="4">
        <v>25</v>
      </c>
      <c r="C28" s="3" t="s">
        <v>135</v>
      </c>
      <c r="D28" s="9" t="s">
        <v>137</v>
      </c>
      <c r="E28" s="4" t="s">
        <v>95</v>
      </c>
      <c r="F28" s="5" t="s">
        <v>136</v>
      </c>
      <c r="G28" s="4" t="s">
        <v>519</v>
      </c>
      <c r="H28" s="5" t="s">
        <v>511</v>
      </c>
      <c r="I28" s="6">
        <v>78755754</v>
      </c>
      <c r="J28" s="7">
        <v>45702</v>
      </c>
      <c r="K28" s="7">
        <v>46011</v>
      </c>
      <c r="L28" s="4"/>
      <c r="N28" s="4"/>
      <c r="P28" s="6"/>
      <c r="S28" s="4"/>
      <c r="U28" s="4"/>
      <c r="W28" s="6"/>
      <c r="Z28" s="4"/>
      <c r="AB28" s="4"/>
      <c r="AD28" s="6"/>
      <c r="AG28" s="4"/>
      <c r="AI28" s="4"/>
      <c r="AK28" s="6"/>
      <c r="AN28" s="4"/>
      <c r="AP28" s="4"/>
      <c r="AR28" s="6"/>
      <c r="AU28" s="4"/>
      <c r="AW28" s="4"/>
      <c r="AY28" s="6"/>
      <c r="BB28" s="4"/>
      <c r="BD28" s="4"/>
      <c r="BF28" s="6"/>
      <c r="BI28" s="4"/>
      <c r="BK28" s="4"/>
      <c r="BM28" s="6"/>
      <c r="BP28" s="4"/>
      <c r="BR28" s="4"/>
      <c r="BT28" s="6"/>
      <c r="BW28" s="4"/>
      <c r="BY28" s="4"/>
      <c r="CA28" s="6"/>
      <c r="CD28" s="4"/>
      <c r="CF28" s="4"/>
      <c r="CH28" s="6"/>
      <c r="CK28" s="4"/>
      <c r="CM28" s="4"/>
      <c r="CO28" s="6"/>
      <c r="CR28" s="4"/>
      <c r="CT28" s="4"/>
      <c r="CV28" s="6"/>
      <c r="CY28" s="4"/>
      <c r="DA28" s="4"/>
      <c r="DC28" s="6"/>
      <c r="DF28" s="4"/>
      <c r="DH28" s="4"/>
      <c r="DJ28" s="6"/>
      <c r="DM28" s="4"/>
      <c r="DO28" s="4"/>
      <c r="DQ28" s="6"/>
      <c r="DT28" s="4"/>
      <c r="DV28" s="4"/>
      <c r="DX28" s="6"/>
      <c r="EA28" s="4"/>
      <c r="EC28" s="4"/>
      <c r="EE28" s="6"/>
      <c r="EH28" s="4"/>
      <c r="EJ28" s="4"/>
      <c r="EL28" s="6"/>
      <c r="EO28" s="4"/>
      <c r="EQ28" s="4"/>
      <c r="ES28" s="6"/>
      <c r="EV28" s="4"/>
      <c r="EX28" s="4"/>
      <c r="EZ28" s="6"/>
      <c r="FC28" s="4"/>
      <c r="FE28" s="4"/>
      <c r="FG28" s="6"/>
      <c r="FJ28" s="4"/>
      <c r="FL28" s="4"/>
      <c r="FN28" s="6"/>
      <c r="FQ28" s="4"/>
      <c r="FS28" s="4"/>
      <c r="FU28" s="6"/>
      <c r="FX28" s="4"/>
      <c r="FZ28" s="4"/>
      <c r="GB28" s="6"/>
      <c r="GE28" s="4"/>
      <c r="GG28" s="4"/>
      <c r="GI28" s="6"/>
      <c r="GL28" s="4"/>
      <c r="GN28" s="4"/>
      <c r="GP28" s="6"/>
      <c r="GS28" s="4"/>
      <c r="GU28" s="4"/>
      <c r="GW28" s="6"/>
      <c r="GZ28" s="4"/>
      <c r="HB28" s="4"/>
      <c r="HD28" s="6"/>
      <c r="HG28" s="4"/>
      <c r="HI28" s="4"/>
      <c r="HK28" s="6"/>
      <c r="HN28" s="4"/>
      <c r="HP28" s="4"/>
      <c r="HR28" s="6"/>
      <c r="HU28" s="4"/>
      <c r="HW28" s="4"/>
      <c r="HY28" s="6"/>
      <c r="IB28" s="4"/>
      <c r="ID28" s="4"/>
      <c r="IF28" s="6"/>
      <c r="II28" s="4"/>
      <c r="IK28" s="4"/>
      <c r="IM28" s="6"/>
      <c r="IP28" s="4"/>
      <c r="IR28" s="4"/>
      <c r="IT28" s="6"/>
      <c r="IW28" s="4"/>
      <c r="IY28" s="4"/>
      <c r="JA28" s="6"/>
      <c r="JD28" s="4"/>
      <c r="JF28" s="4"/>
      <c r="JH28" s="6"/>
      <c r="JK28" s="4"/>
      <c r="JM28" s="4"/>
      <c r="JO28" s="6"/>
      <c r="JR28" s="4"/>
      <c r="JT28" s="4"/>
      <c r="JV28" s="6"/>
      <c r="JY28" s="4"/>
      <c r="KA28" s="4"/>
      <c r="KC28" s="6"/>
      <c r="KF28" s="4"/>
      <c r="KH28" s="4"/>
      <c r="KJ28" s="6"/>
      <c r="KM28" s="4"/>
      <c r="KO28" s="4"/>
      <c r="KQ28" s="6"/>
      <c r="KT28" s="4"/>
      <c r="KV28" s="4"/>
      <c r="KX28" s="6"/>
      <c r="LA28" s="4"/>
      <c r="LC28" s="4"/>
      <c r="LE28" s="6"/>
      <c r="LH28" s="4"/>
      <c r="LJ28" s="4"/>
      <c r="LL28" s="6"/>
      <c r="LO28" s="4"/>
      <c r="LQ28" s="4"/>
      <c r="LS28" s="6"/>
      <c r="LV28" s="4"/>
      <c r="LX28" s="4"/>
      <c r="LZ28" s="6"/>
      <c r="MC28" s="4"/>
      <c r="ME28" s="4"/>
      <c r="MG28" s="6"/>
      <c r="MJ28" s="4"/>
      <c r="ML28" s="4"/>
      <c r="MN28" s="6"/>
      <c r="MQ28" s="4"/>
      <c r="MS28" s="4"/>
      <c r="MU28" s="6"/>
      <c r="MX28" s="4"/>
      <c r="MZ28" s="4"/>
      <c r="NB28" s="6"/>
      <c r="NE28" s="4"/>
      <c r="NG28" s="4"/>
      <c r="NI28" s="6"/>
      <c r="NL28" s="4"/>
      <c r="NN28" s="4"/>
      <c r="NP28" s="6"/>
      <c r="NS28" s="4"/>
      <c r="NU28" s="4"/>
      <c r="NW28" s="6"/>
      <c r="NZ28" s="4"/>
      <c r="OB28" s="4"/>
      <c r="OD28" s="6"/>
      <c r="OG28" s="4"/>
      <c r="OI28" s="4"/>
      <c r="OK28" s="6"/>
      <c r="ON28" s="4"/>
      <c r="OP28" s="4"/>
      <c r="OR28" s="6"/>
      <c r="OU28" s="4"/>
      <c r="OW28" s="4"/>
      <c r="OY28" s="6"/>
      <c r="PB28" s="4"/>
      <c r="PD28" s="4"/>
      <c r="PF28" s="6"/>
      <c r="PI28" s="4"/>
      <c r="PK28" s="4"/>
      <c r="PM28" s="6"/>
      <c r="PP28" s="4"/>
      <c r="PR28" s="4"/>
      <c r="PT28" s="6"/>
      <c r="PW28" s="4"/>
      <c r="PY28" s="4"/>
      <c r="QA28" s="6"/>
      <c r="QD28" s="4"/>
      <c r="QF28" s="4"/>
      <c r="QH28" s="6"/>
      <c r="QK28" s="4"/>
      <c r="QM28" s="4"/>
      <c r="QO28" s="6"/>
      <c r="QR28" s="4"/>
      <c r="QT28" s="4"/>
      <c r="QV28" s="6"/>
      <c r="QY28" s="4"/>
      <c r="RA28" s="4"/>
      <c r="RC28" s="6"/>
      <c r="RF28" s="4"/>
      <c r="RH28" s="4"/>
      <c r="RJ28" s="6"/>
      <c r="RM28" s="4"/>
      <c r="RO28" s="4"/>
      <c r="RQ28" s="6"/>
      <c r="RT28" s="4"/>
      <c r="RV28" s="4"/>
      <c r="RX28" s="6"/>
      <c r="SA28" s="4"/>
      <c r="SC28" s="4"/>
      <c r="SE28" s="6"/>
      <c r="SH28" s="4"/>
      <c r="SJ28" s="4"/>
      <c r="SL28" s="6"/>
      <c r="SO28" s="4"/>
      <c r="SQ28" s="4"/>
      <c r="SS28" s="6"/>
      <c r="SV28" s="4"/>
      <c r="SX28" s="4"/>
      <c r="SZ28" s="6"/>
      <c r="TC28" s="4"/>
      <c r="TE28" s="4"/>
      <c r="TG28" s="6"/>
      <c r="TJ28" s="4"/>
      <c r="TL28" s="4"/>
      <c r="TN28" s="6"/>
      <c r="TQ28" s="4"/>
      <c r="TS28" s="4"/>
      <c r="TU28" s="6"/>
      <c r="TX28" s="4"/>
      <c r="TZ28" s="4"/>
      <c r="UB28" s="6"/>
      <c r="UE28" s="4"/>
      <c r="UG28" s="4"/>
      <c r="UI28" s="6"/>
      <c r="UL28" s="4"/>
      <c r="UN28" s="4"/>
      <c r="UP28" s="6"/>
      <c r="US28" s="4"/>
      <c r="UU28" s="4"/>
      <c r="UW28" s="6"/>
      <c r="UZ28" s="4"/>
      <c r="VB28" s="4"/>
      <c r="VD28" s="6"/>
      <c r="VG28" s="4"/>
      <c r="VI28" s="4"/>
      <c r="VK28" s="6"/>
      <c r="VN28" s="4"/>
      <c r="VP28" s="4"/>
      <c r="VR28" s="6"/>
      <c r="VU28" s="4"/>
      <c r="VW28" s="4"/>
      <c r="VY28" s="6"/>
      <c r="WB28" s="4"/>
      <c r="WD28" s="4"/>
      <c r="WF28" s="6"/>
      <c r="WI28" s="4"/>
      <c r="WK28" s="4"/>
      <c r="WM28" s="6"/>
      <c r="WP28" s="4"/>
      <c r="WR28" s="4"/>
      <c r="WT28" s="6"/>
      <c r="WW28" s="4"/>
      <c r="WY28" s="4"/>
      <c r="XA28" s="6"/>
      <c r="XD28" s="4"/>
      <c r="XF28" s="4"/>
      <c r="XH28" s="6"/>
      <c r="XK28" s="4"/>
      <c r="XM28" s="4"/>
      <c r="XO28" s="6"/>
      <c r="XR28" s="4"/>
      <c r="XT28" s="4"/>
      <c r="XV28" s="6"/>
      <c r="XY28" s="4"/>
      <c r="YA28" s="4"/>
      <c r="YC28" s="6"/>
      <c r="YF28" s="4"/>
      <c r="YH28" s="4"/>
      <c r="YJ28" s="6"/>
      <c r="YM28" s="4"/>
      <c r="YO28" s="4"/>
      <c r="YQ28" s="6"/>
      <c r="YT28" s="4"/>
      <c r="YV28" s="4"/>
      <c r="YX28" s="6"/>
      <c r="ZA28" s="4"/>
      <c r="ZC28" s="4"/>
      <c r="ZE28" s="6"/>
      <c r="ZH28" s="4"/>
      <c r="ZJ28" s="4"/>
      <c r="ZL28" s="6"/>
      <c r="ZO28" s="4"/>
      <c r="ZQ28" s="4"/>
      <c r="ZS28" s="6"/>
      <c r="ZV28" s="4"/>
      <c r="ZX28" s="4"/>
      <c r="ZZ28" s="6"/>
      <c r="AAC28" s="4"/>
      <c r="AAE28" s="4"/>
      <c r="AAG28" s="6"/>
      <c r="AAJ28" s="4"/>
      <c r="AAL28" s="4"/>
      <c r="AAN28" s="6"/>
      <c r="AAQ28" s="4"/>
      <c r="AAS28" s="4"/>
      <c r="AAU28" s="6"/>
      <c r="AAX28" s="4"/>
      <c r="AAZ28" s="4"/>
      <c r="ABB28" s="6"/>
      <c r="ABE28" s="4"/>
      <c r="ABG28" s="4"/>
      <c r="ABI28" s="6"/>
      <c r="ABL28" s="4"/>
      <c r="ABN28" s="4"/>
      <c r="ABP28" s="6"/>
      <c r="ABS28" s="4"/>
      <c r="ABU28" s="4"/>
      <c r="ABW28" s="6"/>
      <c r="ABZ28" s="4"/>
      <c r="ACB28" s="4"/>
      <c r="ACD28" s="6"/>
      <c r="ACG28" s="4"/>
      <c r="ACI28" s="4"/>
      <c r="ACK28" s="6"/>
      <c r="ACN28" s="4"/>
      <c r="ACP28" s="4"/>
      <c r="ACR28" s="6"/>
      <c r="ACU28" s="4"/>
      <c r="ACW28" s="4"/>
      <c r="ACY28" s="6"/>
      <c r="ADB28" s="4"/>
      <c r="ADD28" s="4"/>
      <c r="ADF28" s="6"/>
      <c r="ADI28" s="4"/>
      <c r="ADK28" s="4"/>
      <c r="ADM28" s="6"/>
      <c r="ADP28" s="4"/>
      <c r="ADR28" s="4"/>
      <c r="ADT28" s="6"/>
      <c r="ADW28" s="4"/>
      <c r="ADY28" s="4"/>
      <c r="AEA28" s="6"/>
      <c r="AED28" s="4"/>
      <c r="AEF28" s="4"/>
      <c r="AEH28" s="6"/>
      <c r="AEK28" s="4"/>
      <c r="AEM28" s="4"/>
      <c r="AEO28" s="6"/>
      <c r="AER28" s="4"/>
      <c r="AET28" s="4"/>
      <c r="AEV28" s="6"/>
      <c r="AEY28" s="4"/>
      <c r="AFA28" s="4"/>
      <c r="AFC28" s="6"/>
      <c r="AFF28" s="4"/>
      <c r="AFH28" s="4"/>
      <c r="AFJ28" s="6"/>
      <c r="AFM28" s="4"/>
      <c r="AFO28" s="4"/>
      <c r="AFQ28" s="6"/>
      <c r="AFT28" s="4"/>
      <c r="AFV28" s="4"/>
      <c r="AFX28" s="6"/>
      <c r="AGA28" s="4"/>
      <c r="AGC28" s="4"/>
      <c r="AGE28" s="6"/>
      <c r="AGH28" s="4"/>
      <c r="AGJ28" s="4"/>
      <c r="AGL28" s="6"/>
      <c r="AGO28" s="4"/>
      <c r="AGQ28" s="4"/>
      <c r="AGS28" s="6"/>
      <c r="AGV28" s="4"/>
      <c r="AGX28" s="4"/>
      <c r="AGZ28" s="6"/>
      <c r="AHC28" s="4"/>
      <c r="AHE28" s="4"/>
      <c r="AHG28" s="6"/>
      <c r="AHJ28" s="4"/>
      <c r="AHL28" s="4"/>
      <c r="AHN28" s="6"/>
      <c r="AHQ28" s="4"/>
      <c r="AHS28" s="4"/>
      <c r="AHU28" s="6"/>
      <c r="AHX28" s="4"/>
      <c r="AHZ28" s="4"/>
      <c r="AIB28" s="6"/>
      <c r="AIE28" s="4"/>
      <c r="AIG28" s="4"/>
      <c r="AII28" s="6"/>
      <c r="AIL28" s="4"/>
      <c r="AIN28" s="4"/>
      <c r="AIP28" s="6"/>
      <c r="AIS28" s="4"/>
      <c r="AIU28" s="4"/>
      <c r="AIW28" s="6"/>
      <c r="AIZ28" s="4"/>
      <c r="AJB28" s="4"/>
      <c r="AJD28" s="6"/>
      <c r="AJG28" s="4"/>
      <c r="AJI28" s="4"/>
      <c r="AJK28" s="6"/>
      <c r="AJN28" s="4"/>
      <c r="AJP28" s="4"/>
      <c r="AJR28" s="6"/>
      <c r="AJU28" s="4"/>
      <c r="AJW28" s="4"/>
      <c r="AJY28" s="6"/>
      <c r="AKB28" s="4"/>
      <c r="AKD28" s="4"/>
      <c r="AKF28" s="6"/>
      <c r="AKI28" s="4"/>
      <c r="AKK28" s="4"/>
      <c r="AKM28" s="6"/>
      <c r="AKP28" s="4"/>
      <c r="AKR28" s="4"/>
      <c r="AKT28" s="6"/>
      <c r="AKW28" s="4"/>
      <c r="AKY28" s="4"/>
      <c r="ALA28" s="6"/>
      <c r="ALD28" s="4"/>
      <c r="ALF28" s="4"/>
      <c r="ALH28" s="6"/>
      <c r="ALK28" s="4"/>
      <c r="ALM28" s="4"/>
      <c r="ALO28" s="6"/>
      <c r="ALR28" s="4"/>
      <c r="ALT28" s="4"/>
      <c r="ALV28" s="6"/>
      <c r="ALY28" s="4"/>
      <c r="AMA28" s="4"/>
      <c r="AMC28" s="6"/>
      <c r="AMF28" s="4"/>
      <c r="AMH28" s="4"/>
      <c r="AMJ28" s="6"/>
      <c r="AMM28" s="4"/>
      <c r="AMO28" s="4"/>
      <c r="AMQ28" s="6"/>
      <c r="AMT28" s="4"/>
      <c r="AMV28" s="4"/>
      <c r="AMX28" s="6"/>
      <c r="ANA28" s="4"/>
      <c r="ANC28" s="4"/>
      <c r="ANE28" s="6"/>
      <c r="ANH28" s="4"/>
      <c r="ANJ28" s="4"/>
      <c r="ANL28" s="6"/>
      <c r="ANO28" s="4"/>
      <c r="ANQ28" s="4"/>
      <c r="ANS28" s="6"/>
      <c r="ANV28" s="4"/>
      <c r="ANX28" s="4"/>
      <c r="ANZ28" s="6"/>
      <c r="AOC28" s="4"/>
      <c r="AOE28" s="4"/>
      <c r="AOG28" s="6"/>
      <c r="AOJ28" s="4"/>
      <c r="AOL28" s="4"/>
      <c r="AON28" s="6"/>
      <c r="AOQ28" s="4"/>
      <c r="AOS28" s="4"/>
      <c r="AOU28" s="6"/>
      <c r="AOX28" s="4"/>
      <c r="AOZ28" s="4"/>
      <c r="APB28" s="6"/>
      <c r="APE28" s="4"/>
      <c r="APG28" s="4"/>
      <c r="API28" s="6"/>
      <c r="APL28" s="4"/>
      <c r="APN28" s="4"/>
      <c r="APP28" s="6"/>
      <c r="APS28" s="4"/>
      <c r="APU28" s="4"/>
      <c r="APW28" s="6"/>
      <c r="APZ28" s="4"/>
      <c r="AQB28" s="4"/>
      <c r="AQD28" s="6"/>
      <c r="AQG28" s="4"/>
      <c r="AQI28" s="4"/>
      <c r="AQK28" s="6"/>
      <c r="AQN28" s="4"/>
      <c r="AQP28" s="4"/>
      <c r="AQR28" s="6"/>
      <c r="AQU28" s="4"/>
      <c r="AQW28" s="4"/>
      <c r="AQY28" s="6"/>
      <c r="ARB28" s="4"/>
      <c r="ARD28" s="4"/>
      <c r="ARF28" s="6"/>
      <c r="ARI28" s="4"/>
      <c r="ARK28" s="4"/>
      <c r="ARM28" s="6"/>
      <c r="ARP28" s="4"/>
      <c r="ARR28" s="4"/>
      <c r="ART28" s="6"/>
      <c r="ARW28" s="4"/>
      <c r="ARY28" s="4"/>
      <c r="ASA28" s="6"/>
      <c r="ASD28" s="4"/>
      <c r="ASF28" s="4"/>
      <c r="ASH28" s="6"/>
      <c r="ASK28" s="4"/>
      <c r="ASM28" s="4"/>
      <c r="ASO28" s="6"/>
      <c r="ASR28" s="4"/>
      <c r="AST28" s="4"/>
      <c r="ASV28" s="6"/>
      <c r="ASY28" s="4"/>
      <c r="ATA28" s="4"/>
      <c r="ATC28" s="6"/>
      <c r="ATF28" s="4"/>
      <c r="ATH28" s="4"/>
      <c r="ATJ28" s="6"/>
      <c r="ATM28" s="4"/>
      <c r="ATO28" s="4"/>
      <c r="ATQ28" s="6"/>
      <c r="ATT28" s="4"/>
      <c r="ATV28" s="4"/>
      <c r="ATX28" s="6"/>
      <c r="AUA28" s="4"/>
      <c r="AUC28" s="4"/>
      <c r="AUE28" s="6"/>
      <c r="AUH28" s="4"/>
      <c r="AUJ28" s="4"/>
      <c r="AUL28" s="6"/>
      <c r="AUO28" s="4"/>
      <c r="AUQ28" s="4"/>
      <c r="AUS28" s="6"/>
      <c r="AUV28" s="4"/>
      <c r="AUX28" s="4"/>
      <c r="AUZ28" s="6"/>
      <c r="AVC28" s="4"/>
      <c r="AVE28" s="4"/>
      <c r="AVG28" s="6"/>
      <c r="AVJ28" s="4"/>
      <c r="AVL28" s="4"/>
      <c r="AVN28" s="6"/>
      <c r="AVQ28" s="4"/>
      <c r="AVS28" s="4"/>
      <c r="AVU28" s="6"/>
      <c r="AVX28" s="4"/>
      <c r="AVZ28" s="4"/>
      <c r="AWB28" s="6"/>
      <c r="AWE28" s="4"/>
      <c r="AWG28" s="4"/>
      <c r="AWI28" s="6"/>
      <c r="AWL28" s="4"/>
      <c r="AWN28" s="4"/>
      <c r="AWP28" s="6"/>
      <c r="AWS28" s="4"/>
      <c r="AWU28" s="4"/>
      <c r="AWW28" s="6"/>
      <c r="AWZ28" s="4"/>
      <c r="AXB28" s="4"/>
      <c r="AXD28" s="6"/>
      <c r="AXG28" s="4"/>
      <c r="AXI28" s="4"/>
      <c r="AXK28" s="6"/>
      <c r="AXN28" s="4"/>
      <c r="AXP28" s="4"/>
      <c r="AXR28" s="6"/>
      <c r="AXU28" s="4"/>
      <c r="AXW28" s="4"/>
      <c r="AXY28" s="6"/>
      <c r="AYB28" s="4"/>
      <c r="AYD28" s="4"/>
      <c r="AYF28" s="6"/>
      <c r="AYI28" s="4"/>
      <c r="AYK28" s="4"/>
      <c r="AYM28" s="6"/>
      <c r="AYP28" s="4"/>
      <c r="AYR28" s="4"/>
      <c r="AYT28" s="6"/>
      <c r="AYW28" s="4"/>
      <c r="AYY28" s="4"/>
      <c r="AZA28" s="6"/>
      <c r="AZD28" s="4"/>
      <c r="AZF28" s="4"/>
      <c r="AZH28" s="6"/>
      <c r="AZK28" s="4"/>
      <c r="AZM28" s="4"/>
      <c r="AZO28" s="6"/>
      <c r="AZR28" s="4"/>
      <c r="AZT28" s="4"/>
      <c r="AZV28" s="6"/>
      <c r="AZY28" s="4"/>
      <c r="BAA28" s="4"/>
      <c r="BAC28" s="6"/>
      <c r="BAF28" s="4"/>
      <c r="BAH28" s="4"/>
      <c r="BAJ28" s="6"/>
      <c r="BAM28" s="4"/>
      <c r="BAO28" s="4"/>
      <c r="BAQ28" s="6"/>
      <c r="BAT28" s="4"/>
      <c r="BAV28" s="4"/>
      <c r="BAX28" s="6"/>
      <c r="BBA28" s="4"/>
      <c r="BBC28" s="4"/>
      <c r="BBE28" s="6"/>
      <c r="BBH28" s="4"/>
      <c r="BBJ28" s="4"/>
      <c r="BBL28" s="6"/>
      <c r="BBO28" s="4"/>
      <c r="BBQ28" s="4"/>
      <c r="BBS28" s="6"/>
      <c r="BBV28" s="4"/>
      <c r="BBX28" s="4"/>
      <c r="BBZ28" s="6"/>
      <c r="BCC28" s="4"/>
      <c r="BCE28" s="4"/>
      <c r="BCG28" s="6"/>
      <c r="BCJ28" s="4"/>
      <c r="BCL28" s="4"/>
      <c r="BCN28" s="6"/>
      <c r="BCQ28" s="4"/>
      <c r="BCS28" s="4"/>
      <c r="BCU28" s="6"/>
      <c r="BCX28" s="4"/>
      <c r="BCZ28" s="4"/>
      <c r="BDB28" s="6"/>
      <c r="BDE28" s="4"/>
      <c r="BDG28" s="4"/>
      <c r="BDI28" s="6"/>
      <c r="BDL28" s="4"/>
      <c r="BDN28" s="4"/>
      <c r="BDP28" s="6"/>
      <c r="BDS28" s="4"/>
      <c r="BDU28" s="4"/>
      <c r="BDW28" s="6"/>
      <c r="BDZ28" s="4"/>
      <c r="BEB28" s="4"/>
      <c r="BED28" s="6"/>
      <c r="BEG28" s="4"/>
      <c r="BEI28" s="4"/>
      <c r="BEK28" s="6"/>
      <c r="BEN28" s="4"/>
      <c r="BEP28" s="4"/>
      <c r="BER28" s="6"/>
      <c r="BEU28" s="4"/>
      <c r="BEW28" s="4"/>
      <c r="BEY28" s="6"/>
      <c r="BFB28" s="4"/>
      <c r="BFD28" s="4"/>
      <c r="BFF28" s="6"/>
      <c r="BFI28" s="4"/>
      <c r="BFK28" s="4"/>
      <c r="BFM28" s="6"/>
      <c r="BFP28" s="4"/>
      <c r="BFR28" s="4"/>
      <c r="BFT28" s="6"/>
      <c r="BFW28" s="4"/>
      <c r="BFY28" s="4"/>
      <c r="BGA28" s="6"/>
      <c r="BGD28" s="4"/>
      <c r="BGF28" s="4"/>
      <c r="BGH28" s="6"/>
      <c r="BGK28" s="4"/>
      <c r="BGM28" s="4"/>
      <c r="BGO28" s="6"/>
      <c r="BGR28" s="4"/>
      <c r="BGT28" s="4"/>
      <c r="BGV28" s="6"/>
      <c r="BGY28" s="4"/>
      <c r="BHA28" s="4"/>
      <c r="BHC28" s="6"/>
      <c r="BHF28" s="4"/>
      <c r="BHH28" s="4"/>
      <c r="BHJ28" s="6"/>
      <c r="BHM28" s="4"/>
      <c r="BHO28" s="4"/>
      <c r="BHQ28" s="6"/>
      <c r="BHT28" s="4"/>
      <c r="BHV28" s="4"/>
      <c r="BHX28" s="6"/>
      <c r="BIA28" s="4"/>
      <c r="BIC28" s="4"/>
      <c r="BIE28" s="6"/>
      <c r="BIH28" s="4"/>
      <c r="BIJ28" s="4"/>
      <c r="BIL28" s="6"/>
      <c r="BIO28" s="4"/>
      <c r="BIQ28" s="4"/>
      <c r="BIS28" s="6"/>
      <c r="BIV28" s="4"/>
      <c r="BIX28" s="4"/>
      <c r="BIZ28" s="6"/>
      <c r="BJC28" s="4"/>
      <c r="BJE28" s="4"/>
      <c r="BJG28" s="6"/>
      <c r="BJJ28" s="4"/>
      <c r="BJL28" s="4"/>
      <c r="BJN28" s="6"/>
      <c r="BJQ28" s="4"/>
      <c r="BJS28" s="4"/>
      <c r="BJU28" s="6"/>
      <c r="BJX28" s="4"/>
      <c r="BJZ28" s="4"/>
      <c r="BKB28" s="6"/>
      <c r="BKE28" s="4"/>
      <c r="BKG28" s="4"/>
      <c r="BKI28" s="6"/>
      <c r="BKL28" s="4"/>
      <c r="BKN28" s="4"/>
      <c r="BKP28" s="6"/>
      <c r="BKS28" s="4"/>
      <c r="BKU28" s="4"/>
      <c r="BKW28" s="6"/>
      <c r="BKZ28" s="4"/>
      <c r="BLB28" s="4"/>
      <c r="BLD28" s="6"/>
      <c r="BLG28" s="4"/>
      <c r="BLI28" s="4"/>
      <c r="BLK28" s="6"/>
      <c r="BLN28" s="4"/>
      <c r="BLP28" s="4"/>
      <c r="BLR28" s="6"/>
      <c r="BLU28" s="4"/>
      <c r="BLW28" s="4"/>
      <c r="BLY28" s="6"/>
      <c r="BMB28" s="4"/>
      <c r="BMD28" s="4"/>
      <c r="BMF28" s="6"/>
      <c r="BMI28" s="4"/>
      <c r="BMK28" s="4"/>
      <c r="BMM28" s="6"/>
      <c r="BMP28" s="4"/>
      <c r="BMR28" s="4"/>
      <c r="BMT28" s="6"/>
      <c r="BMW28" s="4"/>
      <c r="BMY28" s="4"/>
      <c r="BNA28" s="6"/>
      <c r="BND28" s="4"/>
      <c r="BNF28" s="4"/>
      <c r="BNH28" s="6"/>
      <c r="BNK28" s="4"/>
      <c r="BNM28" s="4"/>
      <c r="BNO28" s="6"/>
      <c r="BNR28" s="4"/>
      <c r="BNT28" s="4"/>
      <c r="BNV28" s="6"/>
      <c r="BNY28" s="4"/>
      <c r="BOA28" s="4"/>
      <c r="BOC28" s="6"/>
      <c r="BOF28" s="4"/>
      <c r="BOH28" s="4"/>
      <c r="BOJ28" s="6"/>
      <c r="BOM28" s="4"/>
      <c r="BOO28" s="4"/>
      <c r="BOQ28" s="6"/>
      <c r="BOT28" s="4"/>
      <c r="BOV28" s="4"/>
      <c r="BOX28" s="6"/>
      <c r="BPA28" s="4"/>
      <c r="BPC28" s="4"/>
      <c r="BPE28" s="6"/>
      <c r="BPH28" s="4"/>
      <c r="BPJ28" s="4"/>
      <c r="BPL28" s="6"/>
      <c r="BPO28" s="4"/>
      <c r="BPQ28" s="4"/>
      <c r="BPS28" s="6"/>
      <c r="BPV28" s="4"/>
      <c r="BPX28" s="4"/>
      <c r="BPZ28" s="6"/>
      <c r="BQC28" s="4"/>
      <c r="BQE28" s="4"/>
      <c r="BQG28" s="6"/>
      <c r="BQJ28" s="4"/>
      <c r="BQL28" s="4"/>
      <c r="BQN28" s="6"/>
      <c r="BQQ28" s="4"/>
      <c r="BQS28" s="4"/>
      <c r="BQU28" s="6"/>
      <c r="BQX28" s="4"/>
      <c r="BQZ28" s="4"/>
      <c r="BRB28" s="6"/>
      <c r="BRE28" s="4"/>
      <c r="BRG28" s="4"/>
      <c r="BRI28" s="6"/>
      <c r="BRL28" s="4"/>
      <c r="BRN28" s="4"/>
      <c r="BRP28" s="6"/>
      <c r="BRS28" s="4"/>
      <c r="BRU28" s="4"/>
      <c r="BRW28" s="6"/>
      <c r="BRZ28" s="4"/>
      <c r="BSB28" s="4"/>
      <c r="BSD28" s="6"/>
      <c r="BSG28" s="4"/>
      <c r="BSI28" s="4"/>
      <c r="BSK28" s="6"/>
      <c r="BSN28" s="4"/>
      <c r="BSP28" s="4"/>
      <c r="BSR28" s="6"/>
      <c r="BSU28" s="4"/>
      <c r="BSW28" s="4"/>
      <c r="BSY28" s="6"/>
      <c r="BTB28" s="4"/>
      <c r="BTD28" s="4"/>
      <c r="BTF28" s="6"/>
      <c r="BTI28" s="4"/>
      <c r="BTK28" s="4"/>
      <c r="BTM28" s="6"/>
      <c r="BTP28" s="4"/>
      <c r="BTR28" s="4"/>
      <c r="BTT28" s="6"/>
      <c r="BTW28" s="4"/>
      <c r="BTY28" s="4"/>
      <c r="BUA28" s="6"/>
      <c r="BUD28" s="4"/>
      <c r="BUF28" s="4"/>
      <c r="BUH28" s="6"/>
      <c r="BUK28" s="4"/>
      <c r="BUM28" s="4"/>
      <c r="BUO28" s="6"/>
      <c r="BUR28" s="4"/>
      <c r="BUT28" s="4"/>
      <c r="BUV28" s="6"/>
      <c r="BUY28" s="4"/>
      <c r="BVA28" s="4"/>
      <c r="BVC28" s="6"/>
      <c r="BVF28" s="4"/>
      <c r="BVH28" s="4"/>
      <c r="BVJ28" s="6"/>
      <c r="BVM28" s="4"/>
      <c r="BVO28" s="4"/>
      <c r="BVQ28" s="6"/>
      <c r="BVT28" s="4"/>
      <c r="BVV28" s="4"/>
      <c r="BVX28" s="6"/>
      <c r="BWA28" s="4"/>
      <c r="BWC28" s="4"/>
      <c r="BWE28" s="6"/>
      <c r="BWH28" s="4"/>
      <c r="BWJ28" s="4"/>
      <c r="BWL28" s="6"/>
      <c r="BWO28" s="4"/>
      <c r="BWQ28" s="4"/>
      <c r="BWS28" s="6"/>
      <c r="BWV28" s="4"/>
      <c r="BWX28" s="4"/>
      <c r="BWZ28" s="6"/>
      <c r="BXC28" s="4"/>
      <c r="BXE28" s="4"/>
      <c r="BXG28" s="6"/>
      <c r="BXJ28" s="4"/>
      <c r="BXL28" s="4"/>
      <c r="BXN28" s="6"/>
      <c r="BXQ28" s="4"/>
      <c r="BXS28" s="4"/>
      <c r="BXU28" s="6"/>
      <c r="BXX28" s="4"/>
      <c r="BXZ28" s="4"/>
      <c r="BYB28" s="6"/>
      <c r="BYE28" s="4"/>
      <c r="BYG28" s="4"/>
      <c r="BYI28" s="6"/>
      <c r="BYL28" s="4"/>
      <c r="BYN28" s="4"/>
      <c r="BYP28" s="6"/>
      <c r="BYS28" s="4"/>
      <c r="BYU28" s="4"/>
      <c r="BYW28" s="6"/>
      <c r="BYZ28" s="4"/>
      <c r="BZB28" s="4"/>
      <c r="BZD28" s="6"/>
      <c r="BZG28" s="4"/>
      <c r="BZI28" s="4"/>
      <c r="BZK28" s="6"/>
      <c r="BZN28" s="4"/>
      <c r="BZP28" s="4"/>
      <c r="BZR28" s="6"/>
      <c r="BZU28" s="4"/>
      <c r="BZW28" s="4"/>
      <c r="BZY28" s="6"/>
      <c r="CAB28" s="4"/>
      <c r="CAD28" s="4"/>
      <c r="CAF28" s="6"/>
      <c r="CAI28" s="4"/>
      <c r="CAK28" s="4"/>
      <c r="CAM28" s="6"/>
      <c r="CAP28" s="4"/>
      <c r="CAR28" s="4"/>
      <c r="CAT28" s="6"/>
      <c r="CAW28" s="4"/>
      <c r="CAY28" s="4"/>
      <c r="CBA28" s="6"/>
      <c r="CBD28" s="4"/>
      <c r="CBF28" s="4"/>
      <c r="CBH28" s="6"/>
      <c r="CBK28" s="4"/>
      <c r="CBM28" s="4"/>
      <c r="CBO28" s="6"/>
      <c r="CBR28" s="4"/>
      <c r="CBT28" s="4"/>
      <c r="CBV28" s="6"/>
      <c r="CBY28" s="4"/>
      <c r="CCA28" s="4"/>
      <c r="CCC28" s="6"/>
      <c r="CCF28" s="4"/>
      <c r="CCH28" s="4"/>
      <c r="CCJ28" s="6"/>
      <c r="CCM28" s="4"/>
      <c r="CCO28" s="4"/>
      <c r="CCQ28" s="6"/>
      <c r="CCT28" s="4"/>
      <c r="CCV28" s="4"/>
      <c r="CCX28" s="6"/>
      <c r="CDA28" s="4"/>
      <c r="CDC28" s="4"/>
      <c r="CDE28" s="6"/>
      <c r="CDH28" s="4"/>
      <c r="CDJ28" s="4"/>
      <c r="CDL28" s="6"/>
      <c r="CDO28" s="4"/>
      <c r="CDQ28" s="4"/>
      <c r="CDS28" s="6"/>
      <c r="CDV28" s="4"/>
      <c r="CDX28" s="4"/>
      <c r="CDZ28" s="6"/>
      <c r="CEC28" s="4"/>
      <c r="CEE28" s="4"/>
      <c r="CEG28" s="6"/>
      <c r="CEJ28" s="4"/>
      <c r="CEL28" s="4"/>
      <c r="CEN28" s="6"/>
      <c r="CEQ28" s="4"/>
      <c r="CES28" s="4"/>
      <c r="CEU28" s="6"/>
      <c r="CEX28" s="4"/>
      <c r="CEZ28" s="4"/>
      <c r="CFB28" s="6"/>
      <c r="CFE28" s="4"/>
      <c r="CFG28" s="4"/>
      <c r="CFI28" s="6"/>
      <c r="CFL28" s="4"/>
      <c r="CFN28" s="4"/>
      <c r="CFP28" s="6"/>
      <c r="CFS28" s="4"/>
      <c r="CFU28" s="4"/>
      <c r="CFW28" s="6"/>
      <c r="CFZ28" s="4"/>
      <c r="CGB28" s="4"/>
      <c r="CGD28" s="6"/>
      <c r="CGG28" s="4"/>
      <c r="CGI28" s="4"/>
      <c r="CGK28" s="6"/>
      <c r="CGN28" s="4"/>
      <c r="CGP28" s="4"/>
      <c r="CGR28" s="6"/>
      <c r="CGU28" s="4"/>
      <c r="CGW28" s="4"/>
      <c r="CGY28" s="6"/>
      <c r="CHB28" s="4"/>
      <c r="CHD28" s="4"/>
      <c r="CHF28" s="6"/>
      <c r="CHI28" s="4"/>
      <c r="CHK28" s="4"/>
      <c r="CHM28" s="6"/>
      <c r="CHP28" s="4"/>
      <c r="CHR28" s="4"/>
      <c r="CHT28" s="6"/>
      <c r="CHW28" s="4"/>
      <c r="CHY28" s="4"/>
      <c r="CIA28" s="6"/>
      <c r="CID28" s="4"/>
      <c r="CIF28" s="4"/>
      <c r="CIH28" s="6"/>
      <c r="CIK28" s="4"/>
      <c r="CIM28" s="4"/>
      <c r="CIO28" s="6"/>
      <c r="CIR28" s="4"/>
      <c r="CIT28" s="4"/>
      <c r="CIV28" s="6"/>
      <c r="CIY28" s="4"/>
      <c r="CJA28" s="4"/>
      <c r="CJC28" s="6"/>
      <c r="CJF28" s="4"/>
      <c r="CJH28" s="4"/>
      <c r="CJJ28" s="6"/>
      <c r="CJM28" s="4"/>
      <c r="CJO28" s="4"/>
      <c r="CJQ28" s="6"/>
      <c r="CJT28" s="4"/>
      <c r="CJV28" s="4"/>
      <c r="CJX28" s="6"/>
      <c r="CKA28" s="4"/>
      <c r="CKC28" s="4"/>
      <c r="CKE28" s="6"/>
      <c r="CKH28" s="4"/>
      <c r="CKJ28" s="4"/>
      <c r="CKL28" s="6"/>
      <c r="CKO28" s="4"/>
      <c r="CKQ28" s="4"/>
      <c r="CKS28" s="6"/>
      <c r="CKV28" s="4"/>
      <c r="CKX28" s="4"/>
      <c r="CKZ28" s="6"/>
      <c r="CLC28" s="4"/>
      <c r="CLE28" s="4"/>
      <c r="CLG28" s="6"/>
      <c r="CLJ28" s="4"/>
      <c r="CLL28" s="4"/>
      <c r="CLN28" s="6"/>
      <c r="CLQ28" s="4"/>
      <c r="CLS28" s="4"/>
      <c r="CLU28" s="6"/>
      <c r="CLX28" s="4"/>
      <c r="CLZ28" s="4"/>
      <c r="CMB28" s="6"/>
      <c r="CME28" s="4"/>
      <c r="CMG28" s="4"/>
      <c r="CMI28" s="6"/>
      <c r="CML28" s="4"/>
      <c r="CMN28" s="4"/>
      <c r="CMP28" s="6"/>
      <c r="CMS28" s="4"/>
      <c r="CMU28" s="4"/>
      <c r="CMW28" s="6"/>
      <c r="CMZ28" s="4"/>
      <c r="CNB28" s="4"/>
      <c r="CND28" s="6"/>
      <c r="CNG28" s="4"/>
      <c r="CNI28" s="4"/>
      <c r="CNK28" s="6"/>
      <c r="CNN28" s="4"/>
      <c r="CNP28" s="4"/>
      <c r="CNR28" s="6"/>
      <c r="CNU28" s="4"/>
      <c r="CNW28" s="4"/>
      <c r="CNY28" s="6"/>
      <c r="COB28" s="4"/>
      <c r="COD28" s="4"/>
      <c r="COF28" s="6"/>
      <c r="COI28" s="4"/>
      <c r="COK28" s="4"/>
      <c r="COM28" s="6"/>
      <c r="COP28" s="4"/>
      <c r="COR28" s="4"/>
      <c r="COT28" s="6"/>
      <c r="COW28" s="4"/>
      <c r="COY28" s="4"/>
      <c r="CPA28" s="6"/>
      <c r="CPD28" s="4"/>
      <c r="CPF28" s="4"/>
      <c r="CPH28" s="6"/>
      <c r="CPK28" s="4"/>
      <c r="CPM28" s="4"/>
      <c r="CPO28" s="6"/>
      <c r="CPR28" s="4"/>
      <c r="CPT28" s="4"/>
      <c r="CPV28" s="6"/>
      <c r="CPY28" s="4"/>
      <c r="CQA28" s="4"/>
      <c r="CQC28" s="6"/>
      <c r="CQF28" s="4"/>
      <c r="CQH28" s="4"/>
      <c r="CQJ28" s="6"/>
      <c r="CQM28" s="4"/>
      <c r="CQO28" s="4"/>
      <c r="CQQ28" s="6"/>
      <c r="CQT28" s="4"/>
      <c r="CQV28" s="4"/>
      <c r="CQX28" s="6"/>
      <c r="CRA28" s="4"/>
      <c r="CRC28" s="4"/>
      <c r="CRE28" s="6"/>
      <c r="CRH28" s="4"/>
      <c r="CRJ28" s="4"/>
      <c r="CRL28" s="6"/>
      <c r="CRO28" s="4"/>
      <c r="CRQ28" s="4"/>
      <c r="CRS28" s="6"/>
      <c r="CRV28" s="4"/>
      <c r="CRX28" s="4"/>
      <c r="CRZ28" s="6"/>
      <c r="CSC28" s="4"/>
      <c r="CSE28" s="4"/>
      <c r="CSG28" s="6"/>
      <c r="CSJ28" s="4"/>
      <c r="CSL28" s="4"/>
      <c r="CSN28" s="6"/>
      <c r="CSQ28" s="4"/>
      <c r="CSS28" s="4"/>
      <c r="CSU28" s="6"/>
      <c r="CSX28" s="4"/>
      <c r="CSZ28" s="4"/>
      <c r="CTB28" s="6"/>
      <c r="CTE28" s="4"/>
      <c r="CTG28" s="4"/>
      <c r="CTI28" s="6"/>
      <c r="CTL28" s="4"/>
      <c r="CTN28" s="4"/>
      <c r="CTP28" s="6"/>
      <c r="CTS28" s="4"/>
      <c r="CTU28" s="4"/>
      <c r="CTW28" s="6"/>
      <c r="CTZ28" s="4"/>
      <c r="CUB28" s="4"/>
      <c r="CUD28" s="6"/>
      <c r="CUG28" s="4"/>
      <c r="CUI28" s="4"/>
      <c r="CUK28" s="6"/>
      <c r="CUN28" s="4"/>
      <c r="CUP28" s="4"/>
      <c r="CUR28" s="6"/>
      <c r="CUU28" s="4"/>
      <c r="CUW28" s="4"/>
      <c r="CUY28" s="6"/>
      <c r="CVB28" s="4"/>
      <c r="CVD28" s="4"/>
      <c r="CVF28" s="6"/>
      <c r="CVI28" s="4"/>
      <c r="CVK28" s="4"/>
      <c r="CVM28" s="6"/>
      <c r="CVP28" s="4"/>
      <c r="CVR28" s="4"/>
      <c r="CVT28" s="6"/>
      <c r="CVW28" s="4"/>
      <c r="CVY28" s="4"/>
      <c r="CWA28" s="6"/>
      <c r="CWD28" s="4"/>
      <c r="CWF28" s="4"/>
      <c r="CWH28" s="6"/>
      <c r="CWK28" s="4"/>
      <c r="CWM28" s="4"/>
      <c r="CWO28" s="6"/>
      <c r="CWR28" s="4"/>
      <c r="CWT28" s="4"/>
      <c r="CWV28" s="6"/>
      <c r="CWY28" s="4"/>
      <c r="CXA28" s="4"/>
      <c r="CXC28" s="6"/>
      <c r="CXF28" s="4"/>
      <c r="CXH28" s="4"/>
      <c r="CXJ28" s="6"/>
      <c r="CXM28" s="4"/>
      <c r="CXO28" s="4"/>
      <c r="CXQ28" s="6"/>
      <c r="CXT28" s="4"/>
      <c r="CXV28" s="4"/>
      <c r="CXX28" s="6"/>
      <c r="CYA28" s="4"/>
      <c r="CYC28" s="4"/>
      <c r="CYE28" s="6"/>
      <c r="CYH28" s="4"/>
      <c r="CYJ28" s="4"/>
      <c r="CYL28" s="6"/>
      <c r="CYO28" s="4"/>
      <c r="CYQ28" s="4"/>
      <c r="CYS28" s="6"/>
      <c r="CYV28" s="4"/>
      <c r="CYX28" s="4"/>
      <c r="CYZ28" s="6"/>
      <c r="CZC28" s="4"/>
      <c r="CZE28" s="4"/>
      <c r="CZG28" s="6"/>
      <c r="CZJ28" s="4"/>
      <c r="CZL28" s="4"/>
      <c r="CZN28" s="6"/>
      <c r="CZQ28" s="4"/>
      <c r="CZS28" s="4"/>
      <c r="CZU28" s="6"/>
      <c r="CZX28" s="4"/>
      <c r="CZZ28" s="4"/>
      <c r="DAB28" s="6"/>
      <c r="DAE28" s="4"/>
      <c r="DAG28" s="4"/>
      <c r="DAI28" s="6"/>
      <c r="DAL28" s="4"/>
      <c r="DAN28" s="4"/>
      <c r="DAP28" s="6"/>
      <c r="DAS28" s="4"/>
      <c r="DAU28" s="4"/>
      <c r="DAW28" s="6"/>
      <c r="DAZ28" s="4"/>
      <c r="DBB28" s="4"/>
      <c r="DBD28" s="6"/>
      <c r="DBG28" s="4"/>
      <c r="DBI28" s="4"/>
      <c r="DBK28" s="6"/>
      <c r="DBN28" s="4"/>
      <c r="DBP28" s="4"/>
      <c r="DBR28" s="6"/>
      <c r="DBU28" s="4"/>
      <c r="DBW28" s="4"/>
      <c r="DBY28" s="6"/>
      <c r="DCB28" s="4"/>
      <c r="DCD28" s="4"/>
      <c r="DCF28" s="6"/>
      <c r="DCI28" s="4"/>
      <c r="DCK28" s="4"/>
      <c r="DCM28" s="6"/>
      <c r="DCP28" s="4"/>
      <c r="DCR28" s="4"/>
      <c r="DCT28" s="6"/>
      <c r="DCW28" s="4"/>
      <c r="DCY28" s="4"/>
      <c r="DDA28" s="6"/>
      <c r="DDD28" s="4"/>
      <c r="DDF28" s="4"/>
      <c r="DDH28" s="6"/>
      <c r="DDK28" s="4"/>
      <c r="DDM28" s="4"/>
      <c r="DDO28" s="6"/>
      <c r="DDR28" s="4"/>
      <c r="DDT28" s="4"/>
      <c r="DDV28" s="6"/>
      <c r="DDY28" s="4"/>
      <c r="DEA28" s="4"/>
      <c r="DEC28" s="6"/>
      <c r="DEF28" s="4"/>
      <c r="DEH28" s="4"/>
      <c r="DEJ28" s="6"/>
      <c r="DEM28" s="4"/>
      <c r="DEO28" s="4"/>
      <c r="DEQ28" s="6"/>
      <c r="DET28" s="4"/>
      <c r="DEV28" s="4"/>
      <c r="DEX28" s="6"/>
      <c r="DFA28" s="4"/>
      <c r="DFC28" s="4"/>
      <c r="DFE28" s="6"/>
      <c r="DFH28" s="4"/>
      <c r="DFJ28" s="4"/>
      <c r="DFL28" s="6"/>
      <c r="DFO28" s="4"/>
      <c r="DFQ28" s="4"/>
      <c r="DFS28" s="6"/>
      <c r="DFV28" s="4"/>
      <c r="DFX28" s="4"/>
      <c r="DFZ28" s="6"/>
      <c r="DGC28" s="4"/>
      <c r="DGE28" s="4"/>
      <c r="DGG28" s="6"/>
      <c r="DGJ28" s="4"/>
      <c r="DGL28" s="4"/>
      <c r="DGN28" s="6"/>
      <c r="DGQ28" s="4"/>
      <c r="DGS28" s="4"/>
      <c r="DGU28" s="6"/>
      <c r="DGX28" s="4"/>
      <c r="DGZ28" s="4"/>
      <c r="DHB28" s="6"/>
      <c r="DHE28" s="4"/>
      <c r="DHG28" s="4"/>
      <c r="DHI28" s="6"/>
      <c r="DHL28" s="4"/>
      <c r="DHN28" s="4"/>
      <c r="DHP28" s="6"/>
      <c r="DHS28" s="4"/>
      <c r="DHU28" s="4"/>
      <c r="DHW28" s="6"/>
      <c r="DHZ28" s="4"/>
      <c r="DIB28" s="4"/>
      <c r="DID28" s="6"/>
      <c r="DIG28" s="4"/>
      <c r="DII28" s="4"/>
      <c r="DIK28" s="6"/>
      <c r="DIN28" s="4"/>
      <c r="DIP28" s="4"/>
      <c r="DIR28" s="6"/>
      <c r="DIU28" s="4"/>
      <c r="DIW28" s="4"/>
      <c r="DIY28" s="6"/>
      <c r="DJB28" s="4"/>
      <c r="DJD28" s="4"/>
      <c r="DJF28" s="6"/>
      <c r="DJI28" s="4"/>
      <c r="DJK28" s="4"/>
      <c r="DJM28" s="6"/>
      <c r="DJP28" s="4"/>
      <c r="DJR28" s="4"/>
      <c r="DJT28" s="6"/>
      <c r="DJW28" s="4"/>
      <c r="DJY28" s="4"/>
      <c r="DKA28" s="6"/>
      <c r="DKD28" s="4"/>
      <c r="DKF28" s="4"/>
      <c r="DKH28" s="6"/>
      <c r="DKK28" s="4"/>
      <c r="DKM28" s="4"/>
      <c r="DKO28" s="6"/>
      <c r="DKR28" s="4"/>
      <c r="DKT28" s="4"/>
      <c r="DKV28" s="6"/>
      <c r="DKY28" s="4"/>
      <c r="DLA28" s="4"/>
      <c r="DLC28" s="6"/>
      <c r="DLF28" s="4"/>
      <c r="DLH28" s="4"/>
      <c r="DLJ28" s="6"/>
      <c r="DLM28" s="4"/>
      <c r="DLO28" s="4"/>
      <c r="DLQ28" s="6"/>
      <c r="DLT28" s="4"/>
      <c r="DLV28" s="4"/>
      <c r="DLX28" s="6"/>
      <c r="DMA28" s="4"/>
      <c r="DMC28" s="4"/>
      <c r="DME28" s="6"/>
      <c r="DMH28" s="4"/>
      <c r="DMJ28" s="4"/>
      <c r="DML28" s="6"/>
      <c r="DMO28" s="4"/>
      <c r="DMQ28" s="4"/>
      <c r="DMS28" s="6"/>
      <c r="DMV28" s="4"/>
      <c r="DMX28" s="4"/>
      <c r="DMZ28" s="6"/>
      <c r="DNC28" s="4"/>
      <c r="DNE28" s="4"/>
      <c r="DNG28" s="6"/>
      <c r="DNJ28" s="4"/>
      <c r="DNL28" s="4"/>
      <c r="DNN28" s="6"/>
      <c r="DNQ28" s="4"/>
      <c r="DNS28" s="4"/>
      <c r="DNU28" s="6"/>
      <c r="DNX28" s="4"/>
      <c r="DNZ28" s="4"/>
      <c r="DOB28" s="6"/>
      <c r="DOE28" s="4"/>
      <c r="DOG28" s="4"/>
      <c r="DOI28" s="6"/>
      <c r="DOL28" s="4"/>
      <c r="DON28" s="4"/>
      <c r="DOP28" s="6"/>
      <c r="DOS28" s="4"/>
      <c r="DOU28" s="4"/>
      <c r="DOW28" s="6"/>
      <c r="DOZ28" s="4"/>
      <c r="DPB28" s="4"/>
      <c r="DPD28" s="6"/>
      <c r="DPG28" s="4"/>
      <c r="DPI28" s="4"/>
      <c r="DPK28" s="6"/>
      <c r="DPN28" s="4"/>
      <c r="DPP28" s="4"/>
      <c r="DPR28" s="6"/>
      <c r="DPU28" s="4"/>
      <c r="DPW28" s="4"/>
      <c r="DPY28" s="6"/>
      <c r="DQB28" s="4"/>
      <c r="DQD28" s="4"/>
      <c r="DQF28" s="6"/>
      <c r="DQI28" s="4"/>
      <c r="DQK28" s="4"/>
      <c r="DQM28" s="6"/>
      <c r="DQP28" s="4"/>
      <c r="DQR28" s="4"/>
      <c r="DQT28" s="6"/>
      <c r="DQW28" s="4"/>
      <c r="DQY28" s="4"/>
      <c r="DRA28" s="6"/>
      <c r="DRD28" s="4"/>
      <c r="DRF28" s="4"/>
      <c r="DRH28" s="6"/>
      <c r="DRK28" s="4"/>
      <c r="DRM28" s="4"/>
      <c r="DRO28" s="6"/>
      <c r="DRR28" s="4"/>
      <c r="DRT28" s="4"/>
      <c r="DRV28" s="6"/>
      <c r="DRY28" s="4"/>
      <c r="DSA28" s="4"/>
      <c r="DSC28" s="6"/>
      <c r="DSF28" s="4"/>
      <c r="DSH28" s="4"/>
      <c r="DSJ28" s="6"/>
      <c r="DSM28" s="4"/>
      <c r="DSO28" s="4"/>
      <c r="DSQ28" s="6"/>
      <c r="DST28" s="4"/>
      <c r="DSV28" s="4"/>
      <c r="DSX28" s="6"/>
      <c r="DTA28" s="4"/>
      <c r="DTC28" s="4"/>
      <c r="DTE28" s="6"/>
      <c r="DTH28" s="4"/>
      <c r="DTJ28" s="4"/>
      <c r="DTL28" s="6"/>
      <c r="DTO28" s="4"/>
      <c r="DTQ28" s="4"/>
      <c r="DTS28" s="6"/>
      <c r="DTV28" s="4"/>
      <c r="DTX28" s="4"/>
      <c r="DTZ28" s="6"/>
      <c r="DUC28" s="4"/>
      <c r="DUE28" s="4"/>
      <c r="DUG28" s="6"/>
      <c r="DUJ28" s="4"/>
      <c r="DUL28" s="4"/>
      <c r="DUN28" s="6"/>
      <c r="DUQ28" s="4"/>
      <c r="DUS28" s="4"/>
      <c r="DUU28" s="6"/>
      <c r="DUX28" s="4"/>
      <c r="DUZ28" s="4"/>
      <c r="DVB28" s="6"/>
      <c r="DVE28" s="4"/>
      <c r="DVG28" s="4"/>
      <c r="DVI28" s="6"/>
      <c r="DVL28" s="4"/>
      <c r="DVN28" s="4"/>
      <c r="DVP28" s="6"/>
      <c r="DVS28" s="4"/>
      <c r="DVU28" s="4"/>
      <c r="DVW28" s="6"/>
      <c r="DVZ28" s="4"/>
      <c r="DWB28" s="4"/>
      <c r="DWD28" s="6"/>
      <c r="DWG28" s="4"/>
      <c r="DWI28" s="4"/>
      <c r="DWK28" s="6"/>
      <c r="DWN28" s="4"/>
      <c r="DWP28" s="4"/>
      <c r="DWR28" s="6"/>
      <c r="DWU28" s="4"/>
      <c r="DWW28" s="4"/>
      <c r="DWY28" s="6"/>
      <c r="DXB28" s="4"/>
      <c r="DXD28" s="4"/>
      <c r="DXF28" s="6"/>
      <c r="DXI28" s="4"/>
      <c r="DXK28" s="4"/>
      <c r="DXM28" s="6"/>
      <c r="DXP28" s="4"/>
      <c r="DXR28" s="4"/>
      <c r="DXT28" s="6"/>
      <c r="DXW28" s="4"/>
      <c r="DXY28" s="4"/>
      <c r="DYA28" s="6"/>
      <c r="DYD28" s="4"/>
      <c r="DYF28" s="4"/>
      <c r="DYH28" s="6"/>
      <c r="DYK28" s="4"/>
      <c r="DYM28" s="4"/>
      <c r="DYO28" s="6"/>
      <c r="DYR28" s="4"/>
      <c r="DYT28" s="4"/>
      <c r="DYV28" s="6"/>
      <c r="DYY28" s="4"/>
      <c r="DZA28" s="4"/>
      <c r="DZC28" s="6"/>
      <c r="DZF28" s="4"/>
      <c r="DZH28" s="4"/>
      <c r="DZJ28" s="6"/>
      <c r="DZM28" s="4"/>
      <c r="DZO28" s="4"/>
      <c r="DZQ28" s="6"/>
      <c r="DZT28" s="4"/>
      <c r="DZV28" s="4"/>
      <c r="DZX28" s="6"/>
      <c r="EAA28" s="4"/>
      <c r="EAC28" s="4"/>
      <c r="EAE28" s="6"/>
      <c r="EAH28" s="4"/>
      <c r="EAJ28" s="4"/>
      <c r="EAL28" s="6"/>
      <c r="EAO28" s="4"/>
      <c r="EAQ28" s="4"/>
      <c r="EAS28" s="6"/>
      <c r="EAV28" s="4"/>
      <c r="EAX28" s="4"/>
      <c r="EAZ28" s="6"/>
      <c r="EBC28" s="4"/>
      <c r="EBE28" s="4"/>
      <c r="EBG28" s="6"/>
      <c r="EBJ28" s="4"/>
      <c r="EBL28" s="4"/>
      <c r="EBN28" s="6"/>
      <c r="EBQ28" s="4"/>
      <c r="EBS28" s="4"/>
      <c r="EBU28" s="6"/>
      <c r="EBX28" s="4"/>
      <c r="EBZ28" s="4"/>
      <c r="ECB28" s="6"/>
      <c r="ECE28" s="4"/>
      <c r="ECG28" s="4"/>
      <c r="ECI28" s="6"/>
      <c r="ECL28" s="4"/>
      <c r="ECN28" s="4"/>
      <c r="ECP28" s="6"/>
      <c r="ECS28" s="4"/>
      <c r="ECU28" s="4"/>
      <c r="ECW28" s="6"/>
      <c r="ECZ28" s="4"/>
      <c r="EDB28" s="4"/>
      <c r="EDD28" s="6"/>
      <c r="EDG28" s="4"/>
      <c r="EDI28" s="4"/>
      <c r="EDK28" s="6"/>
      <c r="EDN28" s="4"/>
      <c r="EDP28" s="4"/>
      <c r="EDR28" s="6"/>
      <c r="EDU28" s="4"/>
      <c r="EDW28" s="4"/>
      <c r="EDY28" s="6"/>
      <c r="EEB28" s="4"/>
      <c r="EED28" s="4"/>
      <c r="EEF28" s="6"/>
      <c r="EEI28" s="4"/>
      <c r="EEK28" s="4"/>
      <c r="EEM28" s="6"/>
      <c r="EEP28" s="4"/>
      <c r="EER28" s="4"/>
      <c r="EET28" s="6"/>
      <c r="EEW28" s="4"/>
      <c r="EEY28" s="4"/>
      <c r="EFA28" s="6"/>
      <c r="EFD28" s="4"/>
      <c r="EFF28" s="4"/>
      <c r="EFH28" s="6"/>
      <c r="EFK28" s="4"/>
      <c r="EFM28" s="4"/>
      <c r="EFO28" s="6"/>
      <c r="EFR28" s="4"/>
      <c r="EFT28" s="4"/>
      <c r="EFV28" s="6"/>
      <c r="EFY28" s="4"/>
      <c r="EGA28" s="4"/>
      <c r="EGC28" s="6"/>
      <c r="EGF28" s="4"/>
      <c r="EGH28" s="4"/>
      <c r="EGJ28" s="6"/>
      <c r="EGM28" s="4"/>
      <c r="EGO28" s="4"/>
      <c r="EGQ28" s="6"/>
      <c r="EGT28" s="4"/>
      <c r="EGV28" s="4"/>
      <c r="EGX28" s="6"/>
      <c r="EHA28" s="4"/>
      <c r="EHC28" s="4"/>
      <c r="EHE28" s="6"/>
      <c r="EHH28" s="4"/>
      <c r="EHJ28" s="4"/>
      <c r="EHL28" s="6"/>
      <c r="EHO28" s="4"/>
      <c r="EHQ28" s="4"/>
      <c r="EHS28" s="6"/>
      <c r="EHV28" s="4"/>
      <c r="EHX28" s="4"/>
      <c r="EHZ28" s="6"/>
      <c r="EIC28" s="4"/>
      <c r="EIE28" s="4"/>
      <c r="EIG28" s="6"/>
      <c r="EIJ28" s="4"/>
      <c r="EIL28" s="4"/>
      <c r="EIN28" s="6"/>
      <c r="EIQ28" s="4"/>
      <c r="EIS28" s="4"/>
      <c r="EIU28" s="6"/>
      <c r="EIX28" s="4"/>
      <c r="EIZ28" s="4"/>
      <c r="EJB28" s="6"/>
      <c r="EJE28" s="4"/>
      <c r="EJG28" s="4"/>
      <c r="EJI28" s="6"/>
      <c r="EJL28" s="4"/>
      <c r="EJN28" s="4"/>
      <c r="EJP28" s="6"/>
      <c r="EJS28" s="4"/>
      <c r="EJU28" s="4"/>
      <c r="EJW28" s="6"/>
      <c r="EJZ28" s="4"/>
      <c r="EKB28" s="4"/>
      <c r="EKD28" s="6"/>
      <c r="EKG28" s="4"/>
      <c r="EKI28" s="4"/>
      <c r="EKK28" s="6"/>
      <c r="EKN28" s="4"/>
      <c r="EKP28" s="4"/>
      <c r="EKR28" s="6"/>
      <c r="EKU28" s="4"/>
      <c r="EKW28" s="4"/>
      <c r="EKY28" s="6"/>
      <c r="ELB28" s="4"/>
      <c r="ELD28" s="4"/>
      <c r="ELF28" s="6"/>
      <c r="ELI28" s="4"/>
      <c r="ELK28" s="4"/>
      <c r="ELM28" s="6"/>
      <c r="ELP28" s="4"/>
      <c r="ELR28" s="4"/>
      <c r="ELT28" s="6"/>
      <c r="ELW28" s="4"/>
      <c r="ELY28" s="4"/>
      <c r="EMA28" s="6"/>
      <c r="EMD28" s="4"/>
      <c r="EMF28" s="4"/>
      <c r="EMH28" s="6"/>
      <c r="EMK28" s="4"/>
      <c r="EMM28" s="4"/>
      <c r="EMO28" s="6"/>
      <c r="EMR28" s="4"/>
      <c r="EMT28" s="4"/>
      <c r="EMV28" s="6"/>
      <c r="EMY28" s="4"/>
      <c r="ENA28" s="4"/>
      <c r="ENC28" s="6"/>
      <c r="ENF28" s="4"/>
      <c r="ENH28" s="4"/>
      <c r="ENJ28" s="6"/>
      <c r="ENM28" s="4"/>
      <c r="ENO28" s="4"/>
      <c r="ENQ28" s="6"/>
      <c r="ENT28" s="4"/>
      <c r="ENV28" s="4"/>
      <c r="ENX28" s="6"/>
      <c r="EOA28" s="4"/>
      <c r="EOC28" s="4"/>
      <c r="EOE28" s="6"/>
      <c r="EOH28" s="4"/>
      <c r="EOJ28" s="4"/>
      <c r="EOL28" s="6"/>
      <c r="EOO28" s="4"/>
      <c r="EOQ28" s="4"/>
      <c r="EOS28" s="6"/>
      <c r="EOV28" s="4"/>
      <c r="EOX28" s="4"/>
      <c r="EOZ28" s="6"/>
      <c r="EPC28" s="4"/>
      <c r="EPE28" s="4"/>
      <c r="EPG28" s="6"/>
      <c r="EPJ28" s="4"/>
      <c r="EPL28" s="4"/>
      <c r="EPN28" s="6"/>
      <c r="EPQ28" s="4"/>
      <c r="EPS28" s="4"/>
      <c r="EPU28" s="6"/>
      <c r="EPX28" s="4"/>
      <c r="EPZ28" s="4"/>
      <c r="EQB28" s="6"/>
      <c r="EQE28" s="4"/>
      <c r="EQG28" s="4"/>
      <c r="EQI28" s="6"/>
      <c r="EQL28" s="4"/>
      <c r="EQN28" s="4"/>
      <c r="EQP28" s="6"/>
      <c r="EQS28" s="4"/>
      <c r="EQU28" s="4"/>
      <c r="EQW28" s="6"/>
      <c r="EQZ28" s="4"/>
      <c r="ERB28" s="4"/>
      <c r="ERD28" s="6"/>
      <c r="ERG28" s="4"/>
      <c r="ERI28" s="4"/>
      <c r="ERK28" s="6"/>
      <c r="ERN28" s="4"/>
      <c r="ERP28" s="4"/>
      <c r="ERR28" s="6"/>
      <c r="ERU28" s="4"/>
      <c r="ERW28" s="4"/>
      <c r="ERY28" s="6"/>
      <c r="ESB28" s="4"/>
      <c r="ESD28" s="4"/>
      <c r="ESF28" s="6"/>
      <c r="ESI28" s="4"/>
      <c r="ESK28" s="4"/>
      <c r="ESM28" s="6"/>
      <c r="ESP28" s="4"/>
      <c r="ESR28" s="4"/>
      <c r="EST28" s="6"/>
      <c r="ESW28" s="4"/>
      <c r="ESY28" s="4"/>
      <c r="ETA28" s="6"/>
      <c r="ETD28" s="4"/>
      <c r="ETF28" s="4"/>
      <c r="ETH28" s="6"/>
      <c r="ETK28" s="4"/>
      <c r="ETM28" s="4"/>
      <c r="ETO28" s="6"/>
      <c r="ETR28" s="4"/>
      <c r="ETT28" s="4"/>
      <c r="ETV28" s="6"/>
      <c r="ETY28" s="4"/>
      <c r="EUA28" s="4"/>
      <c r="EUC28" s="6"/>
      <c r="EUF28" s="4"/>
      <c r="EUH28" s="4"/>
      <c r="EUJ28" s="6"/>
      <c r="EUM28" s="4"/>
      <c r="EUO28" s="4"/>
      <c r="EUQ28" s="6"/>
      <c r="EUT28" s="4"/>
      <c r="EUV28" s="4"/>
      <c r="EUX28" s="6"/>
      <c r="EVA28" s="4"/>
      <c r="EVC28" s="4"/>
      <c r="EVE28" s="6"/>
      <c r="EVH28" s="4"/>
      <c r="EVJ28" s="4"/>
      <c r="EVL28" s="6"/>
      <c r="EVO28" s="4"/>
      <c r="EVQ28" s="4"/>
      <c r="EVS28" s="6"/>
      <c r="EVV28" s="4"/>
      <c r="EVX28" s="4"/>
      <c r="EVZ28" s="6"/>
      <c r="EWC28" s="4"/>
      <c r="EWE28" s="4"/>
      <c r="EWG28" s="6"/>
      <c r="EWJ28" s="4"/>
      <c r="EWL28" s="4"/>
      <c r="EWN28" s="6"/>
      <c r="EWQ28" s="4"/>
      <c r="EWS28" s="4"/>
      <c r="EWU28" s="6"/>
      <c r="EWX28" s="4"/>
      <c r="EWZ28" s="4"/>
      <c r="EXB28" s="6"/>
      <c r="EXE28" s="4"/>
      <c r="EXG28" s="4"/>
      <c r="EXI28" s="6"/>
      <c r="EXL28" s="4"/>
      <c r="EXN28" s="4"/>
      <c r="EXP28" s="6"/>
      <c r="EXS28" s="4"/>
      <c r="EXU28" s="4"/>
      <c r="EXW28" s="6"/>
      <c r="EXZ28" s="4"/>
      <c r="EYB28" s="4"/>
      <c r="EYD28" s="6"/>
      <c r="EYG28" s="4"/>
      <c r="EYI28" s="4"/>
      <c r="EYK28" s="6"/>
      <c r="EYN28" s="4"/>
      <c r="EYP28" s="4"/>
      <c r="EYR28" s="6"/>
      <c r="EYU28" s="4"/>
      <c r="EYW28" s="4"/>
      <c r="EYY28" s="6"/>
      <c r="EZB28" s="4"/>
      <c r="EZD28" s="4"/>
      <c r="EZF28" s="6"/>
      <c r="EZI28" s="4"/>
      <c r="EZK28" s="4"/>
      <c r="EZM28" s="6"/>
      <c r="EZP28" s="4"/>
      <c r="EZR28" s="4"/>
      <c r="EZT28" s="6"/>
      <c r="EZW28" s="4"/>
      <c r="EZY28" s="4"/>
      <c r="FAA28" s="6"/>
      <c r="FAD28" s="4"/>
      <c r="FAF28" s="4"/>
      <c r="FAH28" s="6"/>
      <c r="FAK28" s="4"/>
      <c r="FAM28" s="4"/>
      <c r="FAO28" s="6"/>
      <c r="FAR28" s="4"/>
      <c r="FAT28" s="4"/>
      <c r="FAV28" s="6"/>
      <c r="FAY28" s="4"/>
      <c r="FBA28" s="4"/>
      <c r="FBC28" s="6"/>
      <c r="FBF28" s="4"/>
      <c r="FBH28" s="4"/>
      <c r="FBJ28" s="6"/>
      <c r="FBM28" s="4"/>
      <c r="FBO28" s="4"/>
      <c r="FBQ28" s="6"/>
      <c r="FBT28" s="4"/>
      <c r="FBV28" s="4"/>
      <c r="FBX28" s="6"/>
      <c r="FCA28" s="4"/>
      <c r="FCC28" s="4"/>
      <c r="FCE28" s="6"/>
      <c r="FCH28" s="4"/>
      <c r="FCJ28" s="4"/>
      <c r="FCL28" s="6"/>
      <c r="FCO28" s="4"/>
      <c r="FCQ28" s="4"/>
      <c r="FCS28" s="6"/>
      <c r="FCV28" s="4"/>
      <c r="FCX28" s="4"/>
      <c r="FCZ28" s="6"/>
      <c r="FDC28" s="4"/>
      <c r="FDE28" s="4"/>
      <c r="FDG28" s="6"/>
      <c r="FDJ28" s="4"/>
      <c r="FDL28" s="4"/>
      <c r="FDN28" s="6"/>
      <c r="FDQ28" s="4"/>
      <c r="FDS28" s="4"/>
      <c r="FDU28" s="6"/>
      <c r="FDX28" s="4"/>
      <c r="FDZ28" s="4"/>
      <c r="FEB28" s="6"/>
      <c r="FEE28" s="4"/>
      <c r="FEG28" s="4"/>
      <c r="FEI28" s="6"/>
      <c r="FEL28" s="4"/>
      <c r="FEN28" s="4"/>
      <c r="FEP28" s="6"/>
      <c r="FES28" s="4"/>
      <c r="FEU28" s="4"/>
      <c r="FEW28" s="6"/>
      <c r="FEZ28" s="4"/>
      <c r="FFB28" s="4"/>
      <c r="FFD28" s="6"/>
      <c r="FFG28" s="4"/>
      <c r="FFI28" s="4"/>
      <c r="FFK28" s="6"/>
      <c r="FFN28" s="4"/>
      <c r="FFP28" s="4"/>
      <c r="FFR28" s="6"/>
      <c r="FFU28" s="4"/>
      <c r="FFW28" s="4"/>
      <c r="FFY28" s="6"/>
      <c r="FGB28" s="4"/>
      <c r="FGD28" s="4"/>
      <c r="FGF28" s="6"/>
      <c r="FGI28" s="4"/>
      <c r="FGK28" s="4"/>
      <c r="FGM28" s="6"/>
      <c r="FGP28" s="4"/>
      <c r="FGR28" s="4"/>
      <c r="FGT28" s="6"/>
      <c r="FGW28" s="4"/>
      <c r="FGY28" s="4"/>
      <c r="FHA28" s="6"/>
      <c r="FHD28" s="4"/>
      <c r="FHF28" s="4"/>
      <c r="FHH28" s="6"/>
      <c r="FHK28" s="4"/>
      <c r="FHM28" s="4"/>
      <c r="FHO28" s="6"/>
      <c r="FHR28" s="4"/>
      <c r="FHT28" s="4"/>
      <c r="FHV28" s="6"/>
      <c r="FHY28" s="4"/>
      <c r="FIA28" s="4"/>
      <c r="FIC28" s="6"/>
      <c r="FIF28" s="4"/>
      <c r="FIH28" s="4"/>
      <c r="FIJ28" s="6"/>
      <c r="FIM28" s="4"/>
      <c r="FIO28" s="4"/>
      <c r="FIQ28" s="6"/>
      <c r="FIT28" s="4"/>
      <c r="FIV28" s="4"/>
      <c r="FIX28" s="6"/>
      <c r="FJA28" s="4"/>
      <c r="FJC28" s="4"/>
      <c r="FJE28" s="6"/>
      <c r="FJH28" s="4"/>
      <c r="FJJ28" s="4"/>
      <c r="FJL28" s="6"/>
      <c r="FJO28" s="4"/>
      <c r="FJQ28" s="4"/>
      <c r="FJS28" s="6"/>
      <c r="FJV28" s="4"/>
      <c r="FJX28" s="4"/>
      <c r="FJZ28" s="6"/>
      <c r="FKC28" s="4"/>
      <c r="FKE28" s="4"/>
      <c r="FKG28" s="6"/>
      <c r="FKJ28" s="4"/>
      <c r="FKL28" s="4"/>
      <c r="FKN28" s="6"/>
      <c r="FKQ28" s="4"/>
      <c r="FKS28" s="4"/>
      <c r="FKU28" s="6"/>
      <c r="FKX28" s="4"/>
      <c r="FKZ28" s="4"/>
      <c r="FLB28" s="6"/>
      <c r="FLE28" s="4"/>
      <c r="FLG28" s="4"/>
      <c r="FLI28" s="6"/>
      <c r="FLL28" s="4"/>
      <c r="FLN28" s="4"/>
      <c r="FLP28" s="6"/>
      <c r="FLS28" s="4"/>
      <c r="FLU28" s="4"/>
      <c r="FLW28" s="6"/>
      <c r="FLZ28" s="4"/>
      <c r="FMB28" s="4"/>
      <c r="FMD28" s="6"/>
      <c r="FMG28" s="4"/>
      <c r="FMI28" s="4"/>
      <c r="FMK28" s="6"/>
      <c r="FMN28" s="4"/>
      <c r="FMP28" s="4"/>
      <c r="FMR28" s="6"/>
      <c r="FMU28" s="4"/>
      <c r="FMW28" s="4"/>
      <c r="FMY28" s="6"/>
      <c r="FNB28" s="4"/>
      <c r="FND28" s="4"/>
      <c r="FNF28" s="6"/>
      <c r="FNI28" s="4"/>
      <c r="FNK28" s="4"/>
      <c r="FNM28" s="6"/>
      <c r="FNP28" s="4"/>
      <c r="FNR28" s="4"/>
      <c r="FNT28" s="6"/>
      <c r="FNW28" s="4"/>
      <c r="FNY28" s="4"/>
      <c r="FOA28" s="6"/>
      <c r="FOD28" s="4"/>
      <c r="FOF28" s="4"/>
      <c r="FOH28" s="6"/>
      <c r="FOK28" s="4"/>
      <c r="FOM28" s="4"/>
      <c r="FOO28" s="6"/>
      <c r="FOR28" s="4"/>
      <c r="FOT28" s="4"/>
      <c r="FOV28" s="6"/>
      <c r="FOY28" s="4"/>
      <c r="FPA28" s="4"/>
      <c r="FPC28" s="6"/>
      <c r="FPF28" s="4"/>
      <c r="FPH28" s="4"/>
      <c r="FPJ28" s="6"/>
      <c r="FPM28" s="4"/>
      <c r="FPO28" s="4"/>
      <c r="FPQ28" s="6"/>
      <c r="FPT28" s="4"/>
      <c r="FPV28" s="4"/>
      <c r="FPX28" s="6"/>
      <c r="FQA28" s="4"/>
      <c r="FQC28" s="4"/>
      <c r="FQE28" s="6"/>
      <c r="FQH28" s="4"/>
      <c r="FQJ28" s="4"/>
      <c r="FQL28" s="6"/>
      <c r="FQO28" s="4"/>
      <c r="FQQ28" s="4"/>
      <c r="FQS28" s="6"/>
      <c r="FQV28" s="4"/>
      <c r="FQX28" s="4"/>
      <c r="FQZ28" s="6"/>
      <c r="FRC28" s="4"/>
      <c r="FRE28" s="4"/>
      <c r="FRG28" s="6"/>
      <c r="FRJ28" s="4"/>
      <c r="FRL28" s="4"/>
      <c r="FRN28" s="6"/>
      <c r="FRQ28" s="4"/>
      <c r="FRS28" s="4"/>
      <c r="FRU28" s="6"/>
      <c r="FRX28" s="4"/>
      <c r="FRZ28" s="4"/>
      <c r="FSB28" s="6"/>
      <c r="FSE28" s="4"/>
      <c r="FSG28" s="4"/>
      <c r="FSI28" s="6"/>
      <c r="FSL28" s="4"/>
      <c r="FSN28" s="4"/>
      <c r="FSP28" s="6"/>
      <c r="FSS28" s="4"/>
      <c r="FSU28" s="4"/>
      <c r="FSW28" s="6"/>
      <c r="FSZ28" s="4"/>
      <c r="FTB28" s="4"/>
      <c r="FTD28" s="6"/>
      <c r="FTG28" s="4"/>
      <c r="FTI28" s="4"/>
      <c r="FTK28" s="6"/>
      <c r="FTN28" s="4"/>
      <c r="FTP28" s="4"/>
      <c r="FTR28" s="6"/>
      <c r="FTU28" s="4"/>
      <c r="FTW28" s="4"/>
      <c r="FTY28" s="6"/>
      <c r="FUB28" s="4"/>
      <c r="FUD28" s="4"/>
      <c r="FUF28" s="6"/>
      <c r="FUI28" s="4"/>
      <c r="FUK28" s="4"/>
      <c r="FUM28" s="6"/>
      <c r="FUP28" s="4"/>
      <c r="FUR28" s="4"/>
      <c r="FUT28" s="6"/>
      <c r="FUW28" s="4"/>
      <c r="FUY28" s="4"/>
      <c r="FVA28" s="6"/>
      <c r="FVD28" s="4"/>
      <c r="FVF28" s="4"/>
      <c r="FVH28" s="6"/>
      <c r="FVK28" s="4"/>
      <c r="FVM28" s="4"/>
      <c r="FVO28" s="6"/>
      <c r="FVR28" s="4"/>
      <c r="FVT28" s="4"/>
      <c r="FVV28" s="6"/>
      <c r="FVY28" s="4"/>
      <c r="FWA28" s="4"/>
      <c r="FWC28" s="6"/>
      <c r="FWF28" s="4"/>
      <c r="FWH28" s="4"/>
      <c r="FWJ28" s="6"/>
      <c r="FWM28" s="4"/>
      <c r="FWO28" s="4"/>
      <c r="FWQ28" s="6"/>
      <c r="FWT28" s="4"/>
      <c r="FWV28" s="4"/>
      <c r="FWX28" s="6"/>
      <c r="FXA28" s="4"/>
      <c r="FXC28" s="4"/>
      <c r="FXE28" s="6"/>
      <c r="FXH28" s="4"/>
      <c r="FXJ28" s="4"/>
      <c r="FXL28" s="6"/>
      <c r="FXO28" s="4"/>
      <c r="FXQ28" s="4"/>
      <c r="FXS28" s="6"/>
      <c r="FXV28" s="4"/>
      <c r="FXX28" s="4"/>
      <c r="FXZ28" s="6"/>
      <c r="FYC28" s="4"/>
      <c r="FYE28" s="4"/>
      <c r="FYG28" s="6"/>
      <c r="FYJ28" s="4"/>
      <c r="FYL28" s="4"/>
      <c r="FYN28" s="6"/>
      <c r="FYQ28" s="4"/>
      <c r="FYS28" s="4"/>
      <c r="FYU28" s="6"/>
      <c r="FYX28" s="4"/>
      <c r="FYZ28" s="4"/>
      <c r="FZB28" s="6"/>
      <c r="FZE28" s="4"/>
      <c r="FZG28" s="4"/>
      <c r="FZI28" s="6"/>
      <c r="FZL28" s="4"/>
      <c r="FZN28" s="4"/>
      <c r="FZP28" s="6"/>
      <c r="FZS28" s="4"/>
      <c r="FZU28" s="4"/>
      <c r="FZW28" s="6"/>
      <c r="FZZ28" s="4"/>
      <c r="GAB28" s="4"/>
      <c r="GAD28" s="6"/>
      <c r="GAG28" s="4"/>
      <c r="GAI28" s="4"/>
      <c r="GAK28" s="6"/>
      <c r="GAN28" s="4"/>
      <c r="GAP28" s="4"/>
      <c r="GAR28" s="6"/>
      <c r="GAU28" s="4"/>
      <c r="GAW28" s="4"/>
      <c r="GAY28" s="6"/>
      <c r="GBB28" s="4"/>
      <c r="GBD28" s="4"/>
      <c r="GBF28" s="6"/>
      <c r="GBI28" s="4"/>
      <c r="GBK28" s="4"/>
      <c r="GBM28" s="6"/>
      <c r="GBP28" s="4"/>
      <c r="GBR28" s="4"/>
      <c r="GBT28" s="6"/>
      <c r="GBW28" s="4"/>
      <c r="GBY28" s="4"/>
      <c r="GCA28" s="6"/>
      <c r="GCD28" s="4"/>
      <c r="GCF28" s="4"/>
      <c r="GCH28" s="6"/>
      <c r="GCK28" s="4"/>
      <c r="GCM28" s="4"/>
      <c r="GCO28" s="6"/>
      <c r="GCR28" s="4"/>
      <c r="GCT28" s="4"/>
      <c r="GCV28" s="6"/>
      <c r="GCY28" s="4"/>
      <c r="GDA28" s="4"/>
      <c r="GDC28" s="6"/>
      <c r="GDF28" s="4"/>
      <c r="GDH28" s="4"/>
      <c r="GDJ28" s="6"/>
      <c r="GDM28" s="4"/>
      <c r="GDO28" s="4"/>
      <c r="GDQ28" s="6"/>
      <c r="GDT28" s="4"/>
      <c r="GDV28" s="4"/>
      <c r="GDX28" s="6"/>
      <c r="GEA28" s="4"/>
      <c r="GEC28" s="4"/>
      <c r="GEE28" s="6"/>
      <c r="GEH28" s="4"/>
      <c r="GEJ28" s="4"/>
      <c r="GEL28" s="6"/>
      <c r="GEO28" s="4"/>
      <c r="GEQ28" s="4"/>
      <c r="GES28" s="6"/>
      <c r="GEV28" s="4"/>
      <c r="GEX28" s="4"/>
      <c r="GEZ28" s="6"/>
      <c r="GFC28" s="4"/>
      <c r="GFE28" s="4"/>
      <c r="GFG28" s="6"/>
      <c r="GFJ28" s="4"/>
      <c r="GFL28" s="4"/>
      <c r="GFN28" s="6"/>
      <c r="GFQ28" s="4"/>
      <c r="GFS28" s="4"/>
      <c r="GFU28" s="6"/>
      <c r="GFX28" s="4"/>
      <c r="GFZ28" s="4"/>
      <c r="GGB28" s="6"/>
      <c r="GGE28" s="4"/>
      <c r="GGG28" s="4"/>
      <c r="GGI28" s="6"/>
      <c r="GGL28" s="4"/>
      <c r="GGN28" s="4"/>
      <c r="GGP28" s="6"/>
      <c r="GGS28" s="4"/>
      <c r="GGU28" s="4"/>
      <c r="GGW28" s="6"/>
      <c r="GGZ28" s="4"/>
      <c r="GHB28" s="4"/>
      <c r="GHD28" s="6"/>
      <c r="GHG28" s="4"/>
      <c r="GHI28" s="4"/>
      <c r="GHK28" s="6"/>
      <c r="GHN28" s="4"/>
      <c r="GHP28" s="4"/>
      <c r="GHR28" s="6"/>
      <c r="GHU28" s="4"/>
      <c r="GHW28" s="4"/>
      <c r="GHY28" s="6"/>
      <c r="GIB28" s="4"/>
      <c r="GID28" s="4"/>
      <c r="GIF28" s="6"/>
      <c r="GII28" s="4"/>
      <c r="GIK28" s="4"/>
      <c r="GIM28" s="6"/>
      <c r="GIP28" s="4"/>
      <c r="GIR28" s="4"/>
      <c r="GIT28" s="6"/>
      <c r="GIW28" s="4"/>
      <c r="GIY28" s="4"/>
      <c r="GJA28" s="6"/>
      <c r="GJD28" s="4"/>
      <c r="GJF28" s="4"/>
      <c r="GJH28" s="6"/>
      <c r="GJK28" s="4"/>
      <c r="GJM28" s="4"/>
      <c r="GJO28" s="6"/>
      <c r="GJR28" s="4"/>
      <c r="GJT28" s="4"/>
      <c r="GJV28" s="6"/>
      <c r="GJY28" s="4"/>
      <c r="GKA28" s="4"/>
      <c r="GKC28" s="6"/>
      <c r="GKF28" s="4"/>
      <c r="GKH28" s="4"/>
      <c r="GKJ28" s="6"/>
      <c r="GKM28" s="4"/>
      <c r="GKO28" s="4"/>
      <c r="GKQ28" s="6"/>
      <c r="GKT28" s="4"/>
      <c r="GKV28" s="4"/>
      <c r="GKX28" s="6"/>
      <c r="GLA28" s="4"/>
      <c r="GLC28" s="4"/>
      <c r="GLE28" s="6"/>
      <c r="GLH28" s="4"/>
      <c r="GLJ28" s="4"/>
      <c r="GLL28" s="6"/>
      <c r="GLO28" s="4"/>
      <c r="GLQ28" s="4"/>
      <c r="GLS28" s="6"/>
      <c r="GLV28" s="4"/>
      <c r="GLX28" s="4"/>
      <c r="GLZ28" s="6"/>
      <c r="GMC28" s="4"/>
      <c r="GME28" s="4"/>
      <c r="GMG28" s="6"/>
      <c r="GMJ28" s="4"/>
      <c r="GML28" s="4"/>
      <c r="GMN28" s="6"/>
      <c r="GMQ28" s="4"/>
      <c r="GMS28" s="4"/>
      <c r="GMU28" s="6"/>
      <c r="GMX28" s="4"/>
      <c r="GMZ28" s="4"/>
      <c r="GNB28" s="6"/>
      <c r="GNE28" s="4"/>
      <c r="GNG28" s="4"/>
      <c r="GNI28" s="6"/>
      <c r="GNL28" s="4"/>
      <c r="GNN28" s="4"/>
      <c r="GNP28" s="6"/>
      <c r="GNS28" s="4"/>
      <c r="GNU28" s="4"/>
      <c r="GNW28" s="6"/>
      <c r="GNZ28" s="4"/>
      <c r="GOB28" s="4"/>
      <c r="GOD28" s="6"/>
      <c r="GOG28" s="4"/>
      <c r="GOI28" s="4"/>
      <c r="GOK28" s="6"/>
      <c r="GON28" s="4"/>
      <c r="GOP28" s="4"/>
      <c r="GOR28" s="6"/>
      <c r="GOU28" s="4"/>
      <c r="GOW28" s="4"/>
      <c r="GOY28" s="6"/>
      <c r="GPB28" s="4"/>
      <c r="GPD28" s="4"/>
      <c r="GPF28" s="6"/>
      <c r="GPI28" s="4"/>
      <c r="GPK28" s="4"/>
      <c r="GPM28" s="6"/>
      <c r="GPP28" s="4"/>
      <c r="GPR28" s="4"/>
      <c r="GPT28" s="6"/>
      <c r="GPW28" s="4"/>
      <c r="GPY28" s="4"/>
      <c r="GQA28" s="6"/>
      <c r="GQD28" s="4"/>
      <c r="GQF28" s="4"/>
      <c r="GQH28" s="6"/>
      <c r="GQK28" s="4"/>
      <c r="GQM28" s="4"/>
      <c r="GQO28" s="6"/>
      <c r="GQR28" s="4"/>
      <c r="GQT28" s="4"/>
      <c r="GQV28" s="6"/>
      <c r="GQY28" s="4"/>
      <c r="GRA28" s="4"/>
      <c r="GRC28" s="6"/>
      <c r="GRF28" s="4"/>
      <c r="GRH28" s="4"/>
      <c r="GRJ28" s="6"/>
      <c r="GRM28" s="4"/>
      <c r="GRO28" s="4"/>
      <c r="GRQ28" s="6"/>
      <c r="GRT28" s="4"/>
      <c r="GRV28" s="4"/>
      <c r="GRX28" s="6"/>
      <c r="GSA28" s="4"/>
      <c r="GSC28" s="4"/>
      <c r="GSE28" s="6"/>
      <c r="GSH28" s="4"/>
      <c r="GSJ28" s="4"/>
      <c r="GSL28" s="6"/>
      <c r="GSO28" s="4"/>
      <c r="GSQ28" s="4"/>
      <c r="GSS28" s="6"/>
      <c r="GSV28" s="4"/>
      <c r="GSX28" s="4"/>
      <c r="GSZ28" s="6"/>
      <c r="GTC28" s="4"/>
      <c r="GTE28" s="4"/>
      <c r="GTG28" s="6"/>
      <c r="GTJ28" s="4"/>
      <c r="GTL28" s="4"/>
      <c r="GTN28" s="6"/>
      <c r="GTQ28" s="4"/>
      <c r="GTS28" s="4"/>
      <c r="GTU28" s="6"/>
      <c r="GTX28" s="4"/>
      <c r="GTZ28" s="4"/>
      <c r="GUB28" s="6"/>
      <c r="GUE28" s="4"/>
      <c r="GUG28" s="4"/>
      <c r="GUI28" s="6"/>
      <c r="GUL28" s="4"/>
      <c r="GUN28" s="4"/>
      <c r="GUP28" s="6"/>
      <c r="GUS28" s="4"/>
      <c r="GUU28" s="4"/>
      <c r="GUW28" s="6"/>
      <c r="GUZ28" s="4"/>
      <c r="GVB28" s="4"/>
      <c r="GVD28" s="6"/>
      <c r="GVG28" s="4"/>
      <c r="GVI28" s="4"/>
      <c r="GVK28" s="6"/>
      <c r="GVN28" s="4"/>
      <c r="GVP28" s="4"/>
      <c r="GVR28" s="6"/>
      <c r="GVU28" s="4"/>
      <c r="GVW28" s="4"/>
      <c r="GVY28" s="6"/>
      <c r="GWB28" s="4"/>
      <c r="GWD28" s="4"/>
      <c r="GWF28" s="6"/>
      <c r="GWI28" s="4"/>
      <c r="GWK28" s="4"/>
      <c r="GWM28" s="6"/>
      <c r="GWP28" s="4"/>
      <c r="GWR28" s="4"/>
      <c r="GWT28" s="6"/>
      <c r="GWW28" s="4"/>
      <c r="GWY28" s="4"/>
      <c r="GXA28" s="6"/>
      <c r="GXD28" s="4"/>
      <c r="GXF28" s="4"/>
      <c r="GXH28" s="6"/>
      <c r="GXK28" s="4"/>
      <c r="GXM28" s="4"/>
      <c r="GXO28" s="6"/>
      <c r="GXR28" s="4"/>
      <c r="GXT28" s="4"/>
      <c r="GXV28" s="6"/>
      <c r="GXY28" s="4"/>
      <c r="GYA28" s="4"/>
      <c r="GYC28" s="6"/>
      <c r="GYF28" s="4"/>
      <c r="GYH28" s="4"/>
      <c r="GYJ28" s="6"/>
      <c r="GYM28" s="4"/>
      <c r="GYO28" s="4"/>
      <c r="GYQ28" s="6"/>
      <c r="GYT28" s="4"/>
      <c r="GYV28" s="4"/>
      <c r="GYX28" s="6"/>
      <c r="GZA28" s="4"/>
      <c r="GZC28" s="4"/>
      <c r="GZE28" s="6"/>
      <c r="GZH28" s="4"/>
      <c r="GZJ28" s="4"/>
      <c r="GZL28" s="6"/>
      <c r="GZO28" s="4"/>
      <c r="GZQ28" s="4"/>
      <c r="GZS28" s="6"/>
      <c r="GZV28" s="4"/>
      <c r="GZX28" s="4"/>
      <c r="GZZ28" s="6"/>
      <c r="HAC28" s="4"/>
      <c r="HAE28" s="4"/>
      <c r="HAG28" s="6"/>
      <c r="HAJ28" s="4"/>
      <c r="HAL28" s="4"/>
      <c r="HAN28" s="6"/>
      <c r="HAQ28" s="4"/>
      <c r="HAS28" s="4"/>
      <c r="HAU28" s="6"/>
      <c r="HAX28" s="4"/>
      <c r="HAZ28" s="4"/>
      <c r="HBB28" s="6"/>
      <c r="HBE28" s="4"/>
      <c r="HBG28" s="4"/>
      <c r="HBI28" s="6"/>
      <c r="HBL28" s="4"/>
      <c r="HBN28" s="4"/>
      <c r="HBP28" s="6"/>
      <c r="HBS28" s="4"/>
      <c r="HBU28" s="4"/>
      <c r="HBW28" s="6"/>
      <c r="HBZ28" s="4"/>
      <c r="HCB28" s="4"/>
      <c r="HCD28" s="6"/>
      <c r="HCG28" s="4"/>
      <c r="HCI28" s="4"/>
      <c r="HCK28" s="6"/>
      <c r="HCN28" s="4"/>
      <c r="HCP28" s="4"/>
      <c r="HCR28" s="6"/>
      <c r="HCU28" s="4"/>
      <c r="HCW28" s="4"/>
      <c r="HCY28" s="6"/>
      <c r="HDB28" s="4"/>
      <c r="HDD28" s="4"/>
      <c r="HDF28" s="6"/>
      <c r="HDI28" s="4"/>
      <c r="HDK28" s="4"/>
      <c r="HDM28" s="6"/>
      <c r="HDP28" s="4"/>
      <c r="HDR28" s="4"/>
      <c r="HDT28" s="6"/>
      <c r="HDW28" s="4"/>
      <c r="HDY28" s="4"/>
      <c r="HEA28" s="6"/>
      <c r="HED28" s="4"/>
      <c r="HEF28" s="4"/>
      <c r="HEH28" s="6"/>
      <c r="HEK28" s="4"/>
      <c r="HEM28" s="4"/>
      <c r="HEO28" s="6"/>
      <c r="HER28" s="4"/>
      <c r="HET28" s="4"/>
      <c r="HEV28" s="6"/>
      <c r="HEY28" s="4"/>
      <c r="HFA28" s="4"/>
      <c r="HFC28" s="6"/>
      <c r="HFF28" s="4"/>
      <c r="HFH28" s="4"/>
      <c r="HFJ28" s="6"/>
      <c r="HFM28" s="4"/>
      <c r="HFO28" s="4"/>
      <c r="HFQ28" s="6"/>
      <c r="HFT28" s="4"/>
      <c r="HFV28" s="4"/>
      <c r="HFX28" s="6"/>
      <c r="HGA28" s="4"/>
      <c r="HGC28" s="4"/>
      <c r="HGE28" s="6"/>
      <c r="HGH28" s="4"/>
      <c r="HGJ28" s="4"/>
      <c r="HGL28" s="6"/>
      <c r="HGO28" s="4"/>
      <c r="HGQ28" s="4"/>
      <c r="HGS28" s="6"/>
      <c r="HGV28" s="4"/>
      <c r="HGX28" s="4"/>
      <c r="HGZ28" s="6"/>
      <c r="HHC28" s="4"/>
      <c r="HHE28" s="4"/>
      <c r="HHG28" s="6"/>
      <c r="HHJ28" s="4"/>
      <c r="HHL28" s="4"/>
      <c r="HHN28" s="6"/>
      <c r="HHQ28" s="4"/>
      <c r="HHS28" s="4"/>
      <c r="HHU28" s="6"/>
      <c r="HHX28" s="4"/>
      <c r="HHZ28" s="4"/>
      <c r="HIB28" s="6"/>
      <c r="HIE28" s="4"/>
      <c r="HIG28" s="4"/>
      <c r="HII28" s="6"/>
      <c r="HIL28" s="4"/>
      <c r="HIN28" s="4"/>
      <c r="HIP28" s="6"/>
      <c r="HIS28" s="4"/>
      <c r="HIU28" s="4"/>
      <c r="HIW28" s="6"/>
      <c r="HIZ28" s="4"/>
      <c r="HJB28" s="4"/>
      <c r="HJD28" s="6"/>
      <c r="HJG28" s="4"/>
      <c r="HJI28" s="4"/>
      <c r="HJK28" s="6"/>
      <c r="HJN28" s="4"/>
      <c r="HJP28" s="4"/>
      <c r="HJR28" s="6"/>
      <c r="HJU28" s="4"/>
      <c r="HJW28" s="4"/>
      <c r="HJY28" s="6"/>
      <c r="HKB28" s="4"/>
      <c r="HKD28" s="4"/>
      <c r="HKF28" s="6"/>
      <c r="HKI28" s="4"/>
      <c r="HKK28" s="4"/>
      <c r="HKM28" s="6"/>
      <c r="HKP28" s="4"/>
      <c r="HKR28" s="4"/>
      <c r="HKT28" s="6"/>
      <c r="HKW28" s="4"/>
      <c r="HKY28" s="4"/>
      <c r="HLA28" s="6"/>
      <c r="HLD28" s="4"/>
      <c r="HLF28" s="4"/>
      <c r="HLH28" s="6"/>
      <c r="HLK28" s="4"/>
      <c r="HLM28" s="4"/>
      <c r="HLO28" s="6"/>
      <c r="HLR28" s="4"/>
      <c r="HLT28" s="4"/>
      <c r="HLV28" s="6"/>
      <c r="HLY28" s="4"/>
      <c r="HMA28" s="4"/>
      <c r="HMC28" s="6"/>
      <c r="HMF28" s="4"/>
      <c r="HMH28" s="4"/>
      <c r="HMJ28" s="6"/>
      <c r="HMM28" s="4"/>
      <c r="HMO28" s="4"/>
      <c r="HMQ28" s="6"/>
      <c r="HMT28" s="4"/>
      <c r="HMV28" s="4"/>
      <c r="HMX28" s="6"/>
      <c r="HNA28" s="4"/>
      <c r="HNC28" s="4"/>
      <c r="HNE28" s="6"/>
      <c r="HNH28" s="4"/>
      <c r="HNJ28" s="4"/>
      <c r="HNL28" s="6"/>
      <c r="HNO28" s="4"/>
      <c r="HNQ28" s="4"/>
      <c r="HNS28" s="6"/>
      <c r="HNV28" s="4"/>
      <c r="HNX28" s="4"/>
      <c r="HNZ28" s="6"/>
      <c r="HOC28" s="4"/>
      <c r="HOE28" s="4"/>
      <c r="HOG28" s="6"/>
      <c r="HOJ28" s="4"/>
      <c r="HOL28" s="4"/>
      <c r="HON28" s="6"/>
      <c r="HOQ28" s="4"/>
      <c r="HOS28" s="4"/>
      <c r="HOU28" s="6"/>
      <c r="HOX28" s="4"/>
      <c r="HOZ28" s="4"/>
      <c r="HPB28" s="6"/>
      <c r="HPE28" s="4"/>
      <c r="HPG28" s="4"/>
      <c r="HPI28" s="6"/>
      <c r="HPL28" s="4"/>
      <c r="HPN28" s="4"/>
      <c r="HPP28" s="6"/>
      <c r="HPS28" s="4"/>
      <c r="HPU28" s="4"/>
      <c r="HPW28" s="6"/>
      <c r="HPZ28" s="4"/>
      <c r="HQB28" s="4"/>
      <c r="HQD28" s="6"/>
      <c r="HQG28" s="4"/>
      <c r="HQI28" s="4"/>
      <c r="HQK28" s="6"/>
      <c r="HQN28" s="4"/>
      <c r="HQP28" s="4"/>
      <c r="HQR28" s="6"/>
      <c r="HQU28" s="4"/>
      <c r="HQW28" s="4"/>
      <c r="HQY28" s="6"/>
      <c r="HRB28" s="4"/>
      <c r="HRD28" s="4"/>
      <c r="HRF28" s="6"/>
      <c r="HRI28" s="4"/>
      <c r="HRK28" s="4"/>
      <c r="HRM28" s="6"/>
      <c r="HRP28" s="4"/>
      <c r="HRR28" s="4"/>
      <c r="HRT28" s="6"/>
      <c r="HRW28" s="4"/>
      <c r="HRY28" s="4"/>
      <c r="HSA28" s="6"/>
      <c r="HSD28" s="4"/>
      <c r="HSF28" s="4"/>
      <c r="HSH28" s="6"/>
      <c r="HSK28" s="4"/>
      <c r="HSM28" s="4"/>
      <c r="HSO28" s="6"/>
      <c r="HSR28" s="4"/>
      <c r="HST28" s="4"/>
      <c r="HSV28" s="6"/>
      <c r="HSY28" s="4"/>
      <c r="HTA28" s="4"/>
      <c r="HTC28" s="6"/>
      <c r="HTF28" s="4"/>
      <c r="HTH28" s="4"/>
      <c r="HTJ28" s="6"/>
      <c r="HTM28" s="4"/>
      <c r="HTO28" s="4"/>
      <c r="HTQ28" s="6"/>
      <c r="HTT28" s="4"/>
      <c r="HTV28" s="4"/>
      <c r="HTX28" s="6"/>
      <c r="HUA28" s="4"/>
      <c r="HUC28" s="4"/>
      <c r="HUE28" s="6"/>
      <c r="HUH28" s="4"/>
      <c r="HUJ28" s="4"/>
      <c r="HUL28" s="6"/>
      <c r="HUO28" s="4"/>
      <c r="HUQ28" s="4"/>
      <c r="HUS28" s="6"/>
      <c r="HUV28" s="4"/>
      <c r="HUX28" s="4"/>
      <c r="HUZ28" s="6"/>
      <c r="HVC28" s="4"/>
      <c r="HVE28" s="4"/>
      <c r="HVG28" s="6"/>
      <c r="HVJ28" s="4"/>
      <c r="HVL28" s="4"/>
      <c r="HVN28" s="6"/>
      <c r="HVQ28" s="4"/>
      <c r="HVS28" s="4"/>
      <c r="HVU28" s="6"/>
      <c r="HVX28" s="4"/>
      <c r="HVZ28" s="4"/>
      <c r="HWB28" s="6"/>
      <c r="HWE28" s="4"/>
      <c r="HWG28" s="4"/>
      <c r="HWI28" s="6"/>
      <c r="HWL28" s="4"/>
      <c r="HWN28" s="4"/>
      <c r="HWP28" s="6"/>
      <c r="HWS28" s="4"/>
      <c r="HWU28" s="4"/>
      <c r="HWW28" s="6"/>
      <c r="HWZ28" s="4"/>
      <c r="HXB28" s="4"/>
      <c r="HXD28" s="6"/>
      <c r="HXG28" s="4"/>
      <c r="HXI28" s="4"/>
      <c r="HXK28" s="6"/>
      <c r="HXN28" s="4"/>
      <c r="HXP28" s="4"/>
      <c r="HXR28" s="6"/>
      <c r="HXU28" s="4"/>
      <c r="HXW28" s="4"/>
      <c r="HXY28" s="6"/>
      <c r="HYB28" s="4"/>
      <c r="HYD28" s="4"/>
      <c r="HYF28" s="6"/>
      <c r="HYI28" s="4"/>
      <c r="HYK28" s="4"/>
      <c r="HYM28" s="6"/>
      <c r="HYP28" s="4"/>
      <c r="HYR28" s="4"/>
      <c r="HYT28" s="6"/>
      <c r="HYW28" s="4"/>
      <c r="HYY28" s="4"/>
      <c r="HZA28" s="6"/>
      <c r="HZD28" s="4"/>
      <c r="HZF28" s="4"/>
      <c r="HZH28" s="6"/>
      <c r="HZK28" s="4"/>
      <c r="HZM28" s="4"/>
      <c r="HZO28" s="6"/>
      <c r="HZR28" s="4"/>
      <c r="HZT28" s="4"/>
      <c r="HZV28" s="6"/>
      <c r="HZY28" s="4"/>
      <c r="IAA28" s="4"/>
      <c r="IAC28" s="6"/>
      <c r="IAF28" s="4"/>
      <c r="IAH28" s="4"/>
      <c r="IAJ28" s="6"/>
      <c r="IAM28" s="4"/>
      <c r="IAO28" s="4"/>
      <c r="IAQ28" s="6"/>
      <c r="IAT28" s="4"/>
      <c r="IAV28" s="4"/>
      <c r="IAX28" s="6"/>
      <c r="IBA28" s="4"/>
      <c r="IBC28" s="4"/>
      <c r="IBE28" s="6"/>
      <c r="IBH28" s="4"/>
      <c r="IBJ28" s="4"/>
      <c r="IBL28" s="6"/>
      <c r="IBO28" s="4"/>
      <c r="IBQ28" s="4"/>
      <c r="IBS28" s="6"/>
      <c r="IBV28" s="4"/>
      <c r="IBX28" s="4"/>
      <c r="IBZ28" s="6"/>
      <c r="ICC28" s="4"/>
      <c r="ICE28" s="4"/>
      <c r="ICG28" s="6"/>
      <c r="ICJ28" s="4"/>
      <c r="ICL28" s="4"/>
      <c r="ICN28" s="6"/>
      <c r="ICQ28" s="4"/>
      <c r="ICS28" s="4"/>
      <c r="ICU28" s="6"/>
      <c r="ICX28" s="4"/>
      <c r="ICZ28" s="4"/>
      <c r="IDB28" s="6"/>
      <c r="IDE28" s="4"/>
      <c r="IDG28" s="4"/>
      <c r="IDI28" s="6"/>
      <c r="IDL28" s="4"/>
      <c r="IDN28" s="4"/>
      <c r="IDP28" s="6"/>
      <c r="IDS28" s="4"/>
      <c r="IDU28" s="4"/>
      <c r="IDW28" s="6"/>
      <c r="IDZ28" s="4"/>
      <c r="IEB28" s="4"/>
      <c r="IED28" s="6"/>
      <c r="IEG28" s="4"/>
      <c r="IEI28" s="4"/>
      <c r="IEK28" s="6"/>
      <c r="IEN28" s="4"/>
      <c r="IEP28" s="4"/>
      <c r="IER28" s="6"/>
      <c r="IEU28" s="4"/>
      <c r="IEW28" s="4"/>
      <c r="IEY28" s="6"/>
      <c r="IFB28" s="4"/>
      <c r="IFD28" s="4"/>
      <c r="IFF28" s="6"/>
      <c r="IFI28" s="4"/>
      <c r="IFK28" s="4"/>
      <c r="IFM28" s="6"/>
      <c r="IFP28" s="4"/>
      <c r="IFR28" s="4"/>
      <c r="IFT28" s="6"/>
      <c r="IFW28" s="4"/>
      <c r="IFY28" s="4"/>
      <c r="IGA28" s="6"/>
      <c r="IGD28" s="4"/>
      <c r="IGF28" s="4"/>
      <c r="IGH28" s="6"/>
      <c r="IGK28" s="4"/>
      <c r="IGM28" s="4"/>
      <c r="IGO28" s="6"/>
      <c r="IGR28" s="4"/>
      <c r="IGT28" s="4"/>
      <c r="IGV28" s="6"/>
      <c r="IGY28" s="4"/>
      <c r="IHA28" s="4"/>
      <c r="IHC28" s="6"/>
      <c r="IHF28" s="4"/>
      <c r="IHH28" s="4"/>
      <c r="IHJ28" s="6"/>
      <c r="IHM28" s="4"/>
      <c r="IHO28" s="4"/>
      <c r="IHQ28" s="6"/>
      <c r="IHT28" s="4"/>
      <c r="IHV28" s="4"/>
      <c r="IHX28" s="6"/>
      <c r="IIA28" s="4"/>
      <c r="IIC28" s="4"/>
      <c r="IIE28" s="6"/>
      <c r="IIH28" s="4"/>
      <c r="IIJ28" s="4"/>
      <c r="IIL28" s="6"/>
      <c r="IIO28" s="4"/>
      <c r="IIQ28" s="4"/>
      <c r="IIS28" s="6"/>
      <c r="IIV28" s="4"/>
      <c r="IIX28" s="4"/>
      <c r="IIZ28" s="6"/>
      <c r="IJC28" s="4"/>
      <c r="IJE28" s="4"/>
      <c r="IJG28" s="6"/>
      <c r="IJJ28" s="4"/>
      <c r="IJL28" s="4"/>
      <c r="IJN28" s="6"/>
      <c r="IJQ28" s="4"/>
      <c r="IJS28" s="4"/>
      <c r="IJU28" s="6"/>
      <c r="IJX28" s="4"/>
      <c r="IJZ28" s="4"/>
      <c r="IKB28" s="6"/>
      <c r="IKE28" s="4"/>
      <c r="IKG28" s="4"/>
      <c r="IKI28" s="6"/>
      <c r="IKL28" s="4"/>
      <c r="IKN28" s="4"/>
      <c r="IKP28" s="6"/>
      <c r="IKS28" s="4"/>
      <c r="IKU28" s="4"/>
      <c r="IKW28" s="6"/>
      <c r="IKZ28" s="4"/>
      <c r="ILB28" s="4"/>
      <c r="ILD28" s="6"/>
      <c r="ILG28" s="4"/>
      <c r="ILI28" s="4"/>
      <c r="ILK28" s="6"/>
      <c r="ILN28" s="4"/>
      <c r="ILP28" s="4"/>
      <c r="ILR28" s="6"/>
      <c r="ILU28" s="4"/>
      <c r="ILW28" s="4"/>
      <c r="ILY28" s="6"/>
      <c r="IMB28" s="4"/>
      <c r="IMD28" s="4"/>
      <c r="IMF28" s="6"/>
      <c r="IMI28" s="4"/>
      <c r="IMK28" s="4"/>
      <c r="IMM28" s="6"/>
      <c r="IMP28" s="4"/>
      <c r="IMR28" s="4"/>
      <c r="IMT28" s="6"/>
      <c r="IMW28" s="4"/>
      <c r="IMY28" s="4"/>
      <c r="INA28" s="6"/>
      <c r="IND28" s="4"/>
      <c r="INF28" s="4"/>
      <c r="INH28" s="6"/>
      <c r="INK28" s="4"/>
      <c r="INM28" s="4"/>
      <c r="INO28" s="6"/>
      <c r="INR28" s="4"/>
      <c r="INT28" s="4"/>
      <c r="INV28" s="6"/>
      <c r="INY28" s="4"/>
      <c r="IOA28" s="4"/>
      <c r="IOC28" s="6"/>
      <c r="IOF28" s="4"/>
      <c r="IOH28" s="4"/>
      <c r="IOJ28" s="6"/>
      <c r="IOM28" s="4"/>
      <c r="IOO28" s="4"/>
      <c r="IOQ28" s="6"/>
      <c r="IOT28" s="4"/>
      <c r="IOV28" s="4"/>
      <c r="IOX28" s="6"/>
      <c r="IPA28" s="4"/>
      <c r="IPC28" s="4"/>
      <c r="IPE28" s="6"/>
      <c r="IPH28" s="4"/>
      <c r="IPJ28" s="4"/>
      <c r="IPL28" s="6"/>
      <c r="IPO28" s="4"/>
      <c r="IPQ28" s="4"/>
      <c r="IPS28" s="6"/>
      <c r="IPV28" s="4"/>
      <c r="IPX28" s="4"/>
      <c r="IPZ28" s="6"/>
      <c r="IQC28" s="4"/>
      <c r="IQE28" s="4"/>
      <c r="IQG28" s="6"/>
      <c r="IQJ28" s="4"/>
      <c r="IQL28" s="4"/>
      <c r="IQN28" s="6"/>
      <c r="IQQ28" s="4"/>
      <c r="IQS28" s="4"/>
      <c r="IQU28" s="6"/>
      <c r="IQX28" s="4"/>
      <c r="IQZ28" s="4"/>
      <c r="IRB28" s="6"/>
      <c r="IRE28" s="4"/>
      <c r="IRG28" s="4"/>
      <c r="IRI28" s="6"/>
      <c r="IRL28" s="4"/>
      <c r="IRN28" s="4"/>
      <c r="IRP28" s="6"/>
      <c r="IRS28" s="4"/>
      <c r="IRU28" s="4"/>
      <c r="IRW28" s="6"/>
      <c r="IRZ28" s="4"/>
      <c r="ISB28" s="4"/>
      <c r="ISD28" s="6"/>
      <c r="ISG28" s="4"/>
      <c r="ISI28" s="4"/>
      <c r="ISK28" s="6"/>
      <c r="ISN28" s="4"/>
      <c r="ISP28" s="4"/>
      <c r="ISR28" s="6"/>
      <c r="ISU28" s="4"/>
      <c r="ISW28" s="4"/>
      <c r="ISY28" s="6"/>
      <c r="ITB28" s="4"/>
      <c r="ITD28" s="4"/>
      <c r="ITF28" s="6"/>
      <c r="ITI28" s="4"/>
      <c r="ITK28" s="4"/>
      <c r="ITM28" s="6"/>
      <c r="ITP28" s="4"/>
      <c r="ITR28" s="4"/>
      <c r="ITT28" s="6"/>
      <c r="ITW28" s="4"/>
      <c r="ITY28" s="4"/>
      <c r="IUA28" s="6"/>
      <c r="IUD28" s="4"/>
      <c r="IUF28" s="4"/>
      <c r="IUH28" s="6"/>
      <c r="IUK28" s="4"/>
      <c r="IUM28" s="4"/>
      <c r="IUO28" s="6"/>
      <c r="IUR28" s="4"/>
      <c r="IUT28" s="4"/>
      <c r="IUV28" s="6"/>
      <c r="IUY28" s="4"/>
      <c r="IVA28" s="4"/>
      <c r="IVC28" s="6"/>
      <c r="IVF28" s="4"/>
      <c r="IVH28" s="4"/>
      <c r="IVJ28" s="6"/>
      <c r="IVM28" s="4"/>
      <c r="IVO28" s="4"/>
      <c r="IVQ28" s="6"/>
      <c r="IVT28" s="4"/>
      <c r="IVV28" s="4"/>
      <c r="IVX28" s="6"/>
      <c r="IWA28" s="4"/>
      <c r="IWC28" s="4"/>
      <c r="IWE28" s="6"/>
      <c r="IWH28" s="4"/>
      <c r="IWJ28" s="4"/>
      <c r="IWL28" s="6"/>
      <c r="IWO28" s="4"/>
      <c r="IWQ28" s="4"/>
      <c r="IWS28" s="6"/>
      <c r="IWV28" s="4"/>
      <c r="IWX28" s="4"/>
      <c r="IWZ28" s="6"/>
      <c r="IXC28" s="4"/>
      <c r="IXE28" s="4"/>
      <c r="IXG28" s="6"/>
      <c r="IXJ28" s="4"/>
      <c r="IXL28" s="4"/>
      <c r="IXN28" s="6"/>
      <c r="IXQ28" s="4"/>
      <c r="IXS28" s="4"/>
      <c r="IXU28" s="6"/>
      <c r="IXX28" s="4"/>
      <c r="IXZ28" s="4"/>
      <c r="IYB28" s="6"/>
      <c r="IYE28" s="4"/>
      <c r="IYG28" s="4"/>
      <c r="IYI28" s="6"/>
      <c r="IYL28" s="4"/>
      <c r="IYN28" s="4"/>
      <c r="IYP28" s="6"/>
      <c r="IYS28" s="4"/>
      <c r="IYU28" s="4"/>
      <c r="IYW28" s="6"/>
      <c r="IYZ28" s="4"/>
      <c r="IZB28" s="4"/>
      <c r="IZD28" s="6"/>
      <c r="IZG28" s="4"/>
      <c r="IZI28" s="4"/>
      <c r="IZK28" s="6"/>
      <c r="IZN28" s="4"/>
      <c r="IZP28" s="4"/>
      <c r="IZR28" s="6"/>
      <c r="IZU28" s="4"/>
      <c r="IZW28" s="4"/>
      <c r="IZY28" s="6"/>
      <c r="JAB28" s="4"/>
      <c r="JAD28" s="4"/>
      <c r="JAF28" s="6"/>
      <c r="JAI28" s="4"/>
      <c r="JAK28" s="4"/>
      <c r="JAM28" s="6"/>
      <c r="JAP28" s="4"/>
      <c r="JAR28" s="4"/>
      <c r="JAT28" s="6"/>
      <c r="JAW28" s="4"/>
      <c r="JAY28" s="4"/>
      <c r="JBA28" s="6"/>
      <c r="JBD28" s="4"/>
      <c r="JBF28" s="4"/>
      <c r="JBH28" s="6"/>
      <c r="JBK28" s="4"/>
      <c r="JBM28" s="4"/>
      <c r="JBO28" s="6"/>
      <c r="JBR28" s="4"/>
      <c r="JBT28" s="4"/>
      <c r="JBV28" s="6"/>
      <c r="JBY28" s="4"/>
      <c r="JCA28" s="4"/>
      <c r="JCC28" s="6"/>
      <c r="JCF28" s="4"/>
      <c r="JCH28" s="4"/>
      <c r="JCJ28" s="6"/>
      <c r="JCM28" s="4"/>
      <c r="JCO28" s="4"/>
      <c r="JCQ28" s="6"/>
      <c r="JCT28" s="4"/>
      <c r="JCV28" s="4"/>
      <c r="JCX28" s="6"/>
      <c r="JDA28" s="4"/>
      <c r="JDC28" s="4"/>
      <c r="JDE28" s="6"/>
      <c r="JDH28" s="4"/>
      <c r="JDJ28" s="4"/>
      <c r="JDL28" s="6"/>
      <c r="JDO28" s="4"/>
      <c r="JDQ28" s="4"/>
      <c r="JDS28" s="6"/>
      <c r="JDV28" s="4"/>
      <c r="JDX28" s="4"/>
      <c r="JDZ28" s="6"/>
      <c r="JEC28" s="4"/>
      <c r="JEE28" s="4"/>
      <c r="JEG28" s="6"/>
      <c r="JEJ28" s="4"/>
      <c r="JEL28" s="4"/>
      <c r="JEN28" s="6"/>
      <c r="JEQ28" s="4"/>
      <c r="JES28" s="4"/>
      <c r="JEU28" s="6"/>
      <c r="JEX28" s="4"/>
      <c r="JEZ28" s="4"/>
      <c r="JFB28" s="6"/>
      <c r="JFE28" s="4"/>
      <c r="JFG28" s="4"/>
      <c r="JFI28" s="6"/>
      <c r="JFL28" s="4"/>
      <c r="JFN28" s="4"/>
      <c r="JFP28" s="6"/>
      <c r="JFS28" s="4"/>
      <c r="JFU28" s="4"/>
      <c r="JFW28" s="6"/>
      <c r="JFZ28" s="4"/>
      <c r="JGB28" s="4"/>
      <c r="JGD28" s="6"/>
      <c r="JGG28" s="4"/>
      <c r="JGI28" s="4"/>
      <c r="JGK28" s="6"/>
      <c r="JGN28" s="4"/>
      <c r="JGP28" s="4"/>
      <c r="JGR28" s="6"/>
      <c r="JGU28" s="4"/>
      <c r="JGW28" s="4"/>
      <c r="JGY28" s="6"/>
      <c r="JHB28" s="4"/>
      <c r="JHD28" s="4"/>
      <c r="JHF28" s="6"/>
      <c r="JHI28" s="4"/>
      <c r="JHK28" s="4"/>
      <c r="JHM28" s="6"/>
      <c r="JHP28" s="4"/>
      <c r="JHR28" s="4"/>
      <c r="JHT28" s="6"/>
      <c r="JHW28" s="4"/>
      <c r="JHY28" s="4"/>
      <c r="JIA28" s="6"/>
      <c r="JID28" s="4"/>
      <c r="JIF28" s="4"/>
      <c r="JIH28" s="6"/>
      <c r="JIK28" s="4"/>
      <c r="JIM28" s="4"/>
      <c r="JIO28" s="6"/>
      <c r="JIR28" s="4"/>
      <c r="JIT28" s="4"/>
      <c r="JIV28" s="6"/>
      <c r="JIY28" s="4"/>
      <c r="JJA28" s="4"/>
      <c r="JJC28" s="6"/>
      <c r="JJF28" s="4"/>
      <c r="JJH28" s="4"/>
      <c r="JJJ28" s="6"/>
      <c r="JJM28" s="4"/>
      <c r="JJO28" s="4"/>
      <c r="JJQ28" s="6"/>
      <c r="JJT28" s="4"/>
      <c r="JJV28" s="4"/>
      <c r="JJX28" s="6"/>
      <c r="JKA28" s="4"/>
      <c r="JKC28" s="4"/>
      <c r="JKE28" s="6"/>
      <c r="JKH28" s="4"/>
      <c r="JKJ28" s="4"/>
      <c r="JKL28" s="6"/>
      <c r="JKO28" s="4"/>
      <c r="JKQ28" s="4"/>
      <c r="JKS28" s="6"/>
      <c r="JKV28" s="4"/>
      <c r="JKX28" s="4"/>
      <c r="JKZ28" s="6"/>
      <c r="JLC28" s="4"/>
      <c r="JLE28" s="4"/>
      <c r="JLG28" s="6"/>
      <c r="JLJ28" s="4"/>
      <c r="JLL28" s="4"/>
      <c r="JLN28" s="6"/>
      <c r="JLQ28" s="4"/>
      <c r="JLS28" s="4"/>
      <c r="JLU28" s="6"/>
      <c r="JLX28" s="4"/>
      <c r="JLZ28" s="4"/>
      <c r="JMB28" s="6"/>
      <c r="JME28" s="4"/>
      <c r="JMG28" s="4"/>
      <c r="JMI28" s="6"/>
      <c r="JML28" s="4"/>
      <c r="JMN28" s="4"/>
      <c r="JMP28" s="6"/>
      <c r="JMS28" s="4"/>
      <c r="JMU28" s="4"/>
      <c r="JMW28" s="6"/>
      <c r="JMZ28" s="4"/>
      <c r="JNB28" s="4"/>
      <c r="JND28" s="6"/>
      <c r="JNG28" s="4"/>
      <c r="JNI28" s="4"/>
      <c r="JNK28" s="6"/>
      <c r="JNN28" s="4"/>
      <c r="JNP28" s="4"/>
      <c r="JNR28" s="6"/>
      <c r="JNU28" s="4"/>
      <c r="JNW28" s="4"/>
      <c r="JNY28" s="6"/>
      <c r="JOB28" s="4"/>
      <c r="JOD28" s="4"/>
      <c r="JOF28" s="6"/>
      <c r="JOI28" s="4"/>
      <c r="JOK28" s="4"/>
      <c r="JOM28" s="6"/>
      <c r="JOP28" s="4"/>
      <c r="JOR28" s="4"/>
      <c r="JOT28" s="6"/>
      <c r="JOW28" s="4"/>
      <c r="JOY28" s="4"/>
      <c r="JPA28" s="6"/>
      <c r="JPD28" s="4"/>
      <c r="JPF28" s="4"/>
      <c r="JPH28" s="6"/>
      <c r="JPK28" s="4"/>
      <c r="JPM28" s="4"/>
      <c r="JPO28" s="6"/>
      <c r="JPR28" s="4"/>
      <c r="JPT28" s="4"/>
      <c r="JPV28" s="6"/>
      <c r="JPY28" s="4"/>
      <c r="JQA28" s="4"/>
      <c r="JQC28" s="6"/>
      <c r="JQF28" s="4"/>
      <c r="JQH28" s="4"/>
      <c r="JQJ28" s="6"/>
      <c r="JQM28" s="4"/>
      <c r="JQO28" s="4"/>
      <c r="JQQ28" s="6"/>
      <c r="JQT28" s="4"/>
      <c r="JQV28" s="4"/>
      <c r="JQX28" s="6"/>
      <c r="JRA28" s="4"/>
      <c r="JRC28" s="4"/>
      <c r="JRE28" s="6"/>
      <c r="JRH28" s="4"/>
      <c r="JRJ28" s="4"/>
      <c r="JRL28" s="6"/>
      <c r="JRO28" s="4"/>
      <c r="JRQ28" s="4"/>
      <c r="JRS28" s="6"/>
      <c r="JRV28" s="4"/>
      <c r="JRX28" s="4"/>
      <c r="JRZ28" s="6"/>
      <c r="JSC28" s="4"/>
      <c r="JSE28" s="4"/>
      <c r="JSG28" s="6"/>
      <c r="JSJ28" s="4"/>
      <c r="JSL28" s="4"/>
      <c r="JSN28" s="6"/>
      <c r="JSQ28" s="4"/>
      <c r="JSS28" s="4"/>
      <c r="JSU28" s="6"/>
      <c r="JSX28" s="4"/>
      <c r="JSZ28" s="4"/>
      <c r="JTB28" s="6"/>
      <c r="JTE28" s="4"/>
      <c r="JTG28" s="4"/>
      <c r="JTI28" s="6"/>
      <c r="JTL28" s="4"/>
      <c r="JTN28" s="4"/>
      <c r="JTP28" s="6"/>
      <c r="JTS28" s="4"/>
      <c r="JTU28" s="4"/>
      <c r="JTW28" s="6"/>
      <c r="JTZ28" s="4"/>
      <c r="JUB28" s="4"/>
      <c r="JUD28" s="6"/>
      <c r="JUG28" s="4"/>
      <c r="JUI28" s="4"/>
      <c r="JUK28" s="6"/>
      <c r="JUN28" s="4"/>
      <c r="JUP28" s="4"/>
      <c r="JUR28" s="6"/>
      <c r="JUU28" s="4"/>
      <c r="JUW28" s="4"/>
      <c r="JUY28" s="6"/>
      <c r="JVB28" s="4"/>
      <c r="JVD28" s="4"/>
      <c r="JVF28" s="6"/>
      <c r="JVI28" s="4"/>
      <c r="JVK28" s="4"/>
      <c r="JVM28" s="6"/>
      <c r="JVP28" s="4"/>
      <c r="JVR28" s="4"/>
      <c r="JVT28" s="6"/>
      <c r="JVW28" s="4"/>
      <c r="JVY28" s="4"/>
      <c r="JWA28" s="6"/>
      <c r="JWD28" s="4"/>
      <c r="JWF28" s="4"/>
      <c r="JWH28" s="6"/>
      <c r="JWK28" s="4"/>
      <c r="JWM28" s="4"/>
      <c r="JWO28" s="6"/>
      <c r="JWR28" s="4"/>
      <c r="JWT28" s="4"/>
      <c r="JWV28" s="6"/>
      <c r="JWY28" s="4"/>
      <c r="JXA28" s="4"/>
      <c r="JXC28" s="6"/>
      <c r="JXF28" s="4"/>
      <c r="JXH28" s="4"/>
      <c r="JXJ28" s="6"/>
      <c r="JXM28" s="4"/>
      <c r="JXO28" s="4"/>
      <c r="JXQ28" s="6"/>
      <c r="JXT28" s="4"/>
      <c r="JXV28" s="4"/>
      <c r="JXX28" s="6"/>
      <c r="JYA28" s="4"/>
      <c r="JYC28" s="4"/>
      <c r="JYE28" s="6"/>
      <c r="JYH28" s="4"/>
      <c r="JYJ28" s="4"/>
      <c r="JYL28" s="6"/>
      <c r="JYO28" s="4"/>
      <c r="JYQ28" s="4"/>
      <c r="JYS28" s="6"/>
      <c r="JYV28" s="4"/>
      <c r="JYX28" s="4"/>
      <c r="JYZ28" s="6"/>
      <c r="JZC28" s="4"/>
      <c r="JZE28" s="4"/>
      <c r="JZG28" s="6"/>
      <c r="JZJ28" s="4"/>
      <c r="JZL28" s="4"/>
      <c r="JZN28" s="6"/>
      <c r="JZQ28" s="4"/>
      <c r="JZS28" s="4"/>
      <c r="JZU28" s="6"/>
      <c r="JZX28" s="4"/>
      <c r="JZZ28" s="4"/>
      <c r="KAB28" s="6"/>
      <c r="KAE28" s="4"/>
      <c r="KAG28" s="4"/>
      <c r="KAI28" s="6"/>
      <c r="KAL28" s="4"/>
      <c r="KAN28" s="4"/>
      <c r="KAP28" s="6"/>
      <c r="KAS28" s="4"/>
      <c r="KAU28" s="4"/>
      <c r="KAW28" s="6"/>
      <c r="KAZ28" s="4"/>
      <c r="KBB28" s="4"/>
      <c r="KBD28" s="6"/>
      <c r="KBG28" s="4"/>
      <c r="KBI28" s="4"/>
      <c r="KBK28" s="6"/>
      <c r="KBN28" s="4"/>
      <c r="KBP28" s="4"/>
      <c r="KBR28" s="6"/>
      <c r="KBU28" s="4"/>
      <c r="KBW28" s="4"/>
      <c r="KBY28" s="6"/>
      <c r="KCB28" s="4"/>
      <c r="KCD28" s="4"/>
      <c r="KCF28" s="6"/>
      <c r="KCI28" s="4"/>
      <c r="KCK28" s="4"/>
      <c r="KCM28" s="6"/>
      <c r="KCP28" s="4"/>
      <c r="KCR28" s="4"/>
      <c r="KCT28" s="6"/>
      <c r="KCW28" s="4"/>
      <c r="KCY28" s="4"/>
      <c r="KDA28" s="6"/>
      <c r="KDD28" s="4"/>
      <c r="KDF28" s="4"/>
      <c r="KDH28" s="6"/>
      <c r="KDK28" s="4"/>
      <c r="KDM28" s="4"/>
      <c r="KDO28" s="6"/>
      <c r="KDR28" s="4"/>
      <c r="KDT28" s="4"/>
      <c r="KDV28" s="6"/>
      <c r="KDY28" s="4"/>
      <c r="KEA28" s="4"/>
      <c r="KEC28" s="6"/>
      <c r="KEF28" s="4"/>
      <c r="KEH28" s="4"/>
      <c r="KEJ28" s="6"/>
      <c r="KEM28" s="4"/>
      <c r="KEO28" s="4"/>
      <c r="KEQ28" s="6"/>
      <c r="KET28" s="4"/>
      <c r="KEV28" s="4"/>
      <c r="KEX28" s="6"/>
      <c r="KFA28" s="4"/>
      <c r="KFC28" s="4"/>
      <c r="KFE28" s="6"/>
      <c r="KFH28" s="4"/>
      <c r="KFJ28" s="4"/>
      <c r="KFL28" s="6"/>
      <c r="KFO28" s="4"/>
      <c r="KFQ28" s="4"/>
      <c r="KFS28" s="6"/>
      <c r="KFV28" s="4"/>
      <c r="KFX28" s="4"/>
      <c r="KFZ28" s="6"/>
      <c r="KGC28" s="4"/>
      <c r="KGE28" s="4"/>
      <c r="KGG28" s="6"/>
      <c r="KGJ28" s="4"/>
      <c r="KGL28" s="4"/>
      <c r="KGN28" s="6"/>
      <c r="KGQ28" s="4"/>
      <c r="KGS28" s="4"/>
      <c r="KGU28" s="6"/>
      <c r="KGX28" s="4"/>
      <c r="KGZ28" s="4"/>
      <c r="KHB28" s="6"/>
      <c r="KHE28" s="4"/>
      <c r="KHG28" s="4"/>
      <c r="KHI28" s="6"/>
      <c r="KHL28" s="4"/>
      <c r="KHN28" s="4"/>
      <c r="KHP28" s="6"/>
      <c r="KHS28" s="4"/>
      <c r="KHU28" s="4"/>
      <c r="KHW28" s="6"/>
      <c r="KHZ28" s="4"/>
      <c r="KIB28" s="4"/>
      <c r="KID28" s="6"/>
      <c r="KIG28" s="4"/>
      <c r="KII28" s="4"/>
      <c r="KIK28" s="6"/>
      <c r="KIN28" s="4"/>
      <c r="KIP28" s="4"/>
      <c r="KIR28" s="6"/>
      <c r="KIU28" s="4"/>
      <c r="KIW28" s="4"/>
      <c r="KIY28" s="6"/>
      <c r="KJB28" s="4"/>
      <c r="KJD28" s="4"/>
      <c r="KJF28" s="6"/>
      <c r="KJI28" s="4"/>
      <c r="KJK28" s="4"/>
      <c r="KJM28" s="6"/>
      <c r="KJP28" s="4"/>
      <c r="KJR28" s="4"/>
      <c r="KJT28" s="6"/>
      <c r="KJW28" s="4"/>
      <c r="KJY28" s="4"/>
      <c r="KKA28" s="6"/>
      <c r="KKD28" s="4"/>
      <c r="KKF28" s="4"/>
      <c r="KKH28" s="6"/>
      <c r="KKK28" s="4"/>
      <c r="KKM28" s="4"/>
      <c r="KKO28" s="6"/>
      <c r="KKR28" s="4"/>
      <c r="KKT28" s="4"/>
      <c r="KKV28" s="6"/>
      <c r="KKY28" s="4"/>
      <c r="KLA28" s="4"/>
      <c r="KLC28" s="6"/>
      <c r="KLF28" s="4"/>
      <c r="KLH28" s="4"/>
      <c r="KLJ28" s="6"/>
      <c r="KLM28" s="4"/>
      <c r="KLO28" s="4"/>
      <c r="KLQ28" s="6"/>
      <c r="KLT28" s="4"/>
      <c r="KLV28" s="4"/>
      <c r="KLX28" s="6"/>
      <c r="KMA28" s="4"/>
      <c r="KMC28" s="4"/>
      <c r="KME28" s="6"/>
      <c r="KMH28" s="4"/>
      <c r="KMJ28" s="4"/>
      <c r="KML28" s="6"/>
      <c r="KMO28" s="4"/>
      <c r="KMQ28" s="4"/>
      <c r="KMS28" s="6"/>
      <c r="KMV28" s="4"/>
      <c r="KMX28" s="4"/>
      <c r="KMZ28" s="6"/>
      <c r="KNC28" s="4"/>
      <c r="KNE28" s="4"/>
      <c r="KNG28" s="6"/>
      <c r="KNJ28" s="4"/>
      <c r="KNL28" s="4"/>
      <c r="KNN28" s="6"/>
      <c r="KNQ28" s="4"/>
      <c r="KNS28" s="4"/>
      <c r="KNU28" s="6"/>
      <c r="KNX28" s="4"/>
      <c r="KNZ28" s="4"/>
      <c r="KOB28" s="6"/>
      <c r="KOE28" s="4"/>
      <c r="KOG28" s="4"/>
      <c r="KOI28" s="6"/>
      <c r="KOL28" s="4"/>
      <c r="KON28" s="4"/>
      <c r="KOP28" s="6"/>
      <c r="KOS28" s="4"/>
      <c r="KOU28" s="4"/>
      <c r="KOW28" s="6"/>
      <c r="KOZ28" s="4"/>
      <c r="KPB28" s="4"/>
      <c r="KPD28" s="6"/>
      <c r="KPG28" s="4"/>
      <c r="KPI28" s="4"/>
      <c r="KPK28" s="6"/>
      <c r="KPN28" s="4"/>
      <c r="KPP28" s="4"/>
      <c r="KPR28" s="6"/>
      <c r="KPU28" s="4"/>
      <c r="KPW28" s="4"/>
      <c r="KPY28" s="6"/>
      <c r="KQB28" s="4"/>
      <c r="KQD28" s="4"/>
      <c r="KQF28" s="6"/>
      <c r="KQI28" s="4"/>
      <c r="KQK28" s="4"/>
      <c r="KQM28" s="6"/>
      <c r="KQP28" s="4"/>
      <c r="KQR28" s="4"/>
      <c r="KQT28" s="6"/>
      <c r="KQW28" s="4"/>
      <c r="KQY28" s="4"/>
      <c r="KRA28" s="6"/>
      <c r="KRD28" s="4"/>
      <c r="KRF28" s="4"/>
      <c r="KRH28" s="6"/>
      <c r="KRK28" s="4"/>
      <c r="KRM28" s="4"/>
      <c r="KRO28" s="6"/>
      <c r="KRR28" s="4"/>
      <c r="KRT28" s="4"/>
      <c r="KRV28" s="6"/>
      <c r="KRY28" s="4"/>
      <c r="KSA28" s="4"/>
      <c r="KSC28" s="6"/>
      <c r="KSF28" s="4"/>
      <c r="KSH28" s="4"/>
      <c r="KSJ28" s="6"/>
      <c r="KSM28" s="4"/>
      <c r="KSO28" s="4"/>
      <c r="KSQ28" s="6"/>
      <c r="KST28" s="4"/>
      <c r="KSV28" s="4"/>
      <c r="KSX28" s="6"/>
      <c r="KTA28" s="4"/>
      <c r="KTC28" s="4"/>
      <c r="KTE28" s="6"/>
      <c r="KTH28" s="4"/>
      <c r="KTJ28" s="4"/>
      <c r="KTL28" s="6"/>
      <c r="KTO28" s="4"/>
      <c r="KTQ28" s="4"/>
      <c r="KTS28" s="6"/>
      <c r="KTV28" s="4"/>
      <c r="KTX28" s="4"/>
      <c r="KTZ28" s="6"/>
      <c r="KUC28" s="4"/>
      <c r="KUE28" s="4"/>
      <c r="KUG28" s="6"/>
      <c r="KUJ28" s="4"/>
      <c r="KUL28" s="4"/>
      <c r="KUN28" s="6"/>
      <c r="KUQ28" s="4"/>
      <c r="KUS28" s="4"/>
      <c r="KUU28" s="6"/>
      <c r="KUX28" s="4"/>
      <c r="KUZ28" s="4"/>
      <c r="KVB28" s="6"/>
      <c r="KVE28" s="4"/>
      <c r="KVG28" s="4"/>
      <c r="KVI28" s="6"/>
      <c r="KVL28" s="4"/>
      <c r="KVN28" s="4"/>
      <c r="KVP28" s="6"/>
      <c r="KVS28" s="4"/>
      <c r="KVU28" s="4"/>
      <c r="KVW28" s="6"/>
      <c r="KVZ28" s="4"/>
      <c r="KWB28" s="4"/>
      <c r="KWD28" s="6"/>
      <c r="KWG28" s="4"/>
      <c r="KWI28" s="4"/>
      <c r="KWK28" s="6"/>
      <c r="KWN28" s="4"/>
      <c r="KWP28" s="4"/>
      <c r="KWR28" s="6"/>
      <c r="KWU28" s="4"/>
      <c r="KWW28" s="4"/>
      <c r="KWY28" s="6"/>
      <c r="KXB28" s="4"/>
      <c r="KXD28" s="4"/>
      <c r="KXF28" s="6"/>
      <c r="KXI28" s="4"/>
      <c r="KXK28" s="4"/>
      <c r="KXM28" s="6"/>
      <c r="KXP28" s="4"/>
      <c r="KXR28" s="4"/>
      <c r="KXT28" s="6"/>
      <c r="KXW28" s="4"/>
      <c r="KXY28" s="4"/>
      <c r="KYA28" s="6"/>
      <c r="KYD28" s="4"/>
      <c r="KYF28" s="4"/>
      <c r="KYH28" s="6"/>
      <c r="KYK28" s="4"/>
      <c r="KYM28" s="4"/>
      <c r="KYO28" s="6"/>
      <c r="KYR28" s="4"/>
      <c r="KYT28" s="4"/>
      <c r="KYV28" s="6"/>
      <c r="KYY28" s="4"/>
      <c r="KZA28" s="4"/>
      <c r="KZC28" s="6"/>
      <c r="KZF28" s="4"/>
      <c r="KZH28" s="4"/>
      <c r="KZJ28" s="6"/>
      <c r="KZM28" s="4"/>
      <c r="KZO28" s="4"/>
      <c r="KZQ28" s="6"/>
      <c r="KZT28" s="4"/>
      <c r="KZV28" s="4"/>
      <c r="KZX28" s="6"/>
      <c r="LAA28" s="4"/>
      <c r="LAC28" s="4"/>
      <c r="LAE28" s="6"/>
      <c r="LAH28" s="4"/>
      <c r="LAJ28" s="4"/>
      <c r="LAL28" s="6"/>
      <c r="LAO28" s="4"/>
      <c r="LAQ28" s="4"/>
      <c r="LAS28" s="6"/>
      <c r="LAV28" s="4"/>
      <c r="LAX28" s="4"/>
      <c r="LAZ28" s="6"/>
      <c r="LBC28" s="4"/>
      <c r="LBE28" s="4"/>
      <c r="LBG28" s="6"/>
      <c r="LBJ28" s="4"/>
      <c r="LBL28" s="4"/>
      <c r="LBN28" s="6"/>
      <c r="LBQ28" s="4"/>
      <c r="LBS28" s="4"/>
      <c r="LBU28" s="6"/>
      <c r="LBX28" s="4"/>
      <c r="LBZ28" s="4"/>
      <c r="LCB28" s="6"/>
      <c r="LCE28" s="4"/>
      <c r="LCG28" s="4"/>
      <c r="LCI28" s="6"/>
      <c r="LCL28" s="4"/>
      <c r="LCN28" s="4"/>
      <c r="LCP28" s="6"/>
      <c r="LCS28" s="4"/>
      <c r="LCU28" s="4"/>
      <c r="LCW28" s="6"/>
      <c r="LCZ28" s="4"/>
      <c r="LDB28" s="4"/>
      <c r="LDD28" s="6"/>
      <c r="LDG28" s="4"/>
      <c r="LDI28" s="4"/>
      <c r="LDK28" s="6"/>
      <c r="LDN28" s="4"/>
      <c r="LDP28" s="4"/>
      <c r="LDR28" s="6"/>
      <c r="LDU28" s="4"/>
      <c r="LDW28" s="4"/>
      <c r="LDY28" s="6"/>
      <c r="LEB28" s="4"/>
      <c r="LED28" s="4"/>
      <c r="LEF28" s="6"/>
      <c r="LEI28" s="4"/>
      <c r="LEK28" s="4"/>
      <c r="LEM28" s="6"/>
      <c r="LEP28" s="4"/>
      <c r="LER28" s="4"/>
      <c r="LET28" s="6"/>
      <c r="LEW28" s="4"/>
      <c r="LEY28" s="4"/>
      <c r="LFA28" s="6"/>
      <c r="LFD28" s="4"/>
      <c r="LFF28" s="4"/>
      <c r="LFH28" s="6"/>
      <c r="LFK28" s="4"/>
      <c r="LFM28" s="4"/>
      <c r="LFO28" s="6"/>
      <c r="LFR28" s="4"/>
      <c r="LFT28" s="4"/>
      <c r="LFV28" s="6"/>
      <c r="LFY28" s="4"/>
      <c r="LGA28" s="4"/>
      <c r="LGC28" s="6"/>
      <c r="LGF28" s="4"/>
      <c r="LGH28" s="4"/>
      <c r="LGJ28" s="6"/>
      <c r="LGM28" s="4"/>
      <c r="LGO28" s="4"/>
      <c r="LGQ28" s="6"/>
      <c r="LGT28" s="4"/>
      <c r="LGV28" s="4"/>
      <c r="LGX28" s="6"/>
      <c r="LHA28" s="4"/>
      <c r="LHC28" s="4"/>
      <c r="LHE28" s="6"/>
      <c r="LHH28" s="4"/>
      <c r="LHJ28" s="4"/>
      <c r="LHL28" s="6"/>
      <c r="LHO28" s="4"/>
      <c r="LHQ28" s="4"/>
      <c r="LHS28" s="6"/>
      <c r="LHV28" s="4"/>
      <c r="LHX28" s="4"/>
      <c r="LHZ28" s="6"/>
      <c r="LIC28" s="4"/>
      <c r="LIE28" s="4"/>
      <c r="LIG28" s="6"/>
      <c r="LIJ28" s="4"/>
      <c r="LIL28" s="4"/>
      <c r="LIN28" s="6"/>
      <c r="LIQ28" s="4"/>
      <c r="LIS28" s="4"/>
      <c r="LIU28" s="6"/>
      <c r="LIX28" s="4"/>
      <c r="LIZ28" s="4"/>
      <c r="LJB28" s="6"/>
      <c r="LJE28" s="4"/>
      <c r="LJG28" s="4"/>
      <c r="LJI28" s="6"/>
      <c r="LJL28" s="4"/>
      <c r="LJN28" s="4"/>
      <c r="LJP28" s="6"/>
      <c r="LJS28" s="4"/>
      <c r="LJU28" s="4"/>
      <c r="LJW28" s="6"/>
      <c r="LJZ28" s="4"/>
      <c r="LKB28" s="4"/>
      <c r="LKD28" s="6"/>
      <c r="LKG28" s="4"/>
      <c r="LKI28" s="4"/>
      <c r="LKK28" s="6"/>
      <c r="LKN28" s="4"/>
      <c r="LKP28" s="4"/>
      <c r="LKR28" s="6"/>
      <c r="LKU28" s="4"/>
      <c r="LKW28" s="4"/>
      <c r="LKY28" s="6"/>
      <c r="LLB28" s="4"/>
      <c r="LLD28" s="4"/>
      <c r="LLF28" s="6"/>
      <c r="LLI28" s="4"/>
      <c r="LLK28" s="4"/>
      <c r="LLM28" s="6"/>
      <c r="LLP28" s="4"/>
      <c r="LLR28" s="4"/>
      <c r="LLT28" s="6"/>
      <c r="LLW28" s="4"/>
      <c r="LLY28" s="4"/>
      <c r="LMA28" s="6"/>
      <c r="LMD28" s="4"/>
      <c r="LMF28" s="4"/>
      <c r="LMH28" s="6"/>
      <c r="LMK28" s="4"/>
      <c r="LMM28" s="4"/>
      <c r="LMO28" s="6"/>
      <c r="LMR28" s="4"/>
      <c r="LMT28" s="4"/>
      <c r="LMV28" s="6"/>
      <c r="LMY28" s="4"/>
      <c r="LNA28" s="4"/>
      <c r="LNC28" s="6"/>
      <c r="LNF28" s="4"/>
      <c r="LNH28" s="4"/>
      <c r="LNJ28" s="6"/>
      <c r="LNM28" s="4"/>
      <c r="LNO28" s="4"/>
      <c r="LNQ28" s="6"/>
      <c r="LNT28" s="4"/>
      <c r="LNV28" s="4"/>
      <c r="LNX28" s="6"/>
      <c r="LOA28" s="4"/>
      <c r="LOC28" s="4"/>
      <c r="LOE28" s="6"/>
      <c r="LOH28" s="4"/>
      <c r="LOJ28" s="4"/>
      <c r="LOL28" s="6"/>
      <c r="LOO28" s="4"/>
      <c r="LOQ28" s="4"/>
      <c r="LOS28" s="6"/>
      <c r="LOV28" s="4"/>
      <c r="LOX28" s="4"/>
      <c r="LOZ28" s="6"/>
      <c r="LPC28" s="4"/>
      <c r="LPE28" s="4"/>
      <c r="LPG28" s="6"/>
      <c r="LPJ28" s="4"/>
      <c r="LPL28" s="4"/>
      <c r="LPN28" s="6"/>
      <c r="LPQ28" s="4"/>
      <c r="LPS28" s="4"/>
      <c r="LPU28" s="6"/>
      <c r="LPX28" s="4"/>
      <c r="LPZ28" s="4"/>
      <c r="LQB28" s="6"/>
      <c r="LQE28" s="4"/>
      <c r="LQG28" s="4"/>
      <c r="LQI28" s="6"/>
      <c r="LQL28" s="4"/>
      <c r="LQN28" s="4"/>
      <c r="LQP28" s="6"/>
      <c r="LQS28" s="4"/>
      <c r="LQU28" s="4"/>
      <c r="LQW28" s="6"/>
      <c r="LQZ28" s="4"/>
      <c r="LRB28" s="4"/>
      <c r="LRD28" s="6"/>
      <c r="LRG28" s="4"/>
      <c r="LRI28" s="4"/>
      <c r="LRK28" s="6"/>
      <c r="LRN28" s="4"/>
      <c r="LRP28" s="4"/>
      <c r="LRR28" s="6"/>
      <c r="LRU28" s="4"/>
      <c r="LRW28" s="4"/>
      <c r="LRY28" s="6"/>
      <c r="LSB28" s="4"/>
      <c r="LSD28" s="4"/>
      <c r="LSF28" s="6"/>
      <c r="LSI28" s="4"/>
      <c r="LSK28" s="4"/>
      <c r="LSM28" s="6"/>
      <c r="LSP28" s="4"/>
      <c r="LSR28" s="4"/>
      <c r="LST28" s="6"/>
      <c r="LSW28" s="4"/>
      <c r="LSY28" s="4"/>
      <c r="LTA28" s="6"/>
      <c r="LTD28" s="4"/>
      <c r="LTF28" s="4"/>
      <c r="LTH28" s="6"/>
      <c r="LTK28" s="4"/>
      <c r="LTM28" s="4"/>
      <c r="LTO28" s="6"/>
      <c r="LTR28" s="4"/>
      <c r="LTT28" s="4"/>
      <c r="LTV28" s="6"/>
      <c r="LTY28" s="4"/>
      <c r="LUA28" s="4"/>
      <c r="LUC28" s="6"/>
      <c r="LUF28" s="4"/>
      <c r="LUH28" s="4"/>
      <c r="LUJ28" s="6"/>
      <c r="LUM28" s="4"/>
      <c r="LUO28" s="4"/>
      <c r="LUQ28" s="6"/>
      <c r="LUT28" s="4"/>
      <c r="LUV28" s="4"/>
      <c r="LUX28" s="6"/>
      <c r="LVA28" s="4"/>
      <c r="LVC28" s="4"/>
      <c r="LVE28" s="6"/>
      <c r="LVH28" s="4"/>
      <c r="LVJ28" s="4"/>
      <c r="LVL28" s="6"/>
      <c r="LVO28" s="4"/>
      <c r="LVQ28" s="4"/>
      <c r="LVS28" s="6"/>
      <c r="LVV28" s="4"/>
      <c r="LVX28" s="4"/>
      <c r="LVZ28" s="6"/>
      <c r="LWC28" s="4"/>
      <c r="LWE28" s="4"/>
      <c r="LWG28" s="6"/>
      <c r="LWJ28" s="4"/>
      <c r="LWL28" s="4"/>
      <c r="LWN28" s="6"/>
      <c r="LWQ28" s="4"/>
      <c r="LWS28" s="4"/>
      <c r="LWU28" s="6"/>
      <c r="LWX28" s="4"/>
      <c r="LWZ28" s="4"/>
      <c r="LXB28" s="6"/>
      <c r="LXE28" s="4"/>
      <c r="LXG28" s="4"/>
      <c r="LXI28" s="6"/>
      <c r="LXL28" s="4"/>
      <c r="LXN28" s="4"/>
      <c r="LXP28" s="6"/>
      <c r="LXS28" s="4"/>
      <c r="LXU28" s="4"/>
      <c r="LXW28" s="6"/>
      <c r="LXZ28" s="4"/>
      <c r="LYB28" s="4"/>
      <c r="LYD28" s="6"/>
      <c r="LYG28" s="4"/>
      <c r="LYI28" s="4"/>
      <c r="LYK28" s="6"/>
      <c r="LYN28" s="4"/>
      <c r="LYP28" s="4"/>
      <c r="LYR28" s="6"/>
      <c r="LYU28" s="4"/>
      <c r="LYW28" s="4"/>
      <c r="LYY28" s="6"/>
      <c r="LZB28" s="4"/>
      <c r="LZD28" s="4"/>
      <c r="LZF28" s="6"/>
      <c r="LZI28" s="4"/>
      <c r="LZK28" s="4"/>
      <c r="LZM28" s="6"/>
      <c r="LZP28" s="4"/>
      <c r="LZR28" s="4"/>
      <c r="LZT28" s="6"/>
      <c r="LZW28" s="4"/>
      <c r="LZY28" s="4"/>
      <c r="MAA28" s="6"/>
      <c r="MAD28" s="4"/>
      <c r="MAF28" s="4"/>
      <c r="MAH28" s="6"/>
      <c r="MAK28" s="4"/>
      <c r="MAM28" s="4"/>
      <c r="MAO28" s="6"/>
      <c r="MAR28" s="4"/>
      <c r="MAT28" s="4"/>
      <c r="MAV28" s="6"/>
      <c r="MAY28" s="4"/>
      <c r="MBA28" s="4"/>
      <c r="MBC28" s="6"/>
      <c r="MBF28" s="4"/>
      <c r="MBH28" s="4"/>
      <c r="MBJ28" s="6"/>
      <c r="MBM28" s="4"/>
      <c r="MBO28" s="4"/>
      <c r="MBQ28" s="6"/>
      <c r="MBT28" s="4"/>
      <c r="MBV28" s="4"/>
      <c r="MBX28" s="6"/>
      <c r="MCA28" s="4"/>
      <c r="MCC28" s="4"/>
      <c r="MCE28" s="6"/>
      <c r="MCH28" s="4"/>
      <c r="MCJ28" s="4"/>
      <c r="MCL28" s="6"/>
      <c r="MCO28" s="4"/>
      <c r="MCQ28" s="4"/>
      <c r="MCS28" s="6"/>
      <c r="MCV28" s="4"/>
      <c r="MCX28" s="4"/>
      <c r="MCZ28" s="6"/>
      <c r="MDC28" s="4"/>
      <c r="MDE28" s="4"/>
      <c r="MDG28" s="6"/>
      <c r="MDJ28" s="4"/>
      <c r="MDL28" s="4"/>
      <c r="MDN28" s="6"/>
      <c r="MDQ28" s="4"/>
      <c r="MDS28" s="4"/>
      <c r="MDU28" s="6"/>
      <c r="MDX28" s="4"/>
      <c r="MDZ28" s="4"/>
      <c r="MEB28" s="6"/>
      <c r="MEE28" s="4"/>
      <c r="MEG28" s="4"/>
      <c r="MEI28" s="6"/>
      <c r="MEL28" s="4"/>
      <c r="MEN28" s="4"/>
      <c r="MEP28" s="6"/>
      <c r="MES28" s="4"/>
      <c r="MEU28" s="4"/>
      <c r="MEW28" s="6"/>
      <c r="MEZ28" s="4"/>
      <c r="MFB28" s="4"/>
      <c r="MFD28" s="6"/>
      <c r="MFG28" s="4"/>
      <c r="MFI28" s="4"/>
      <c r="MFK28" s="6"/>
      <c r="MFN28" s="4"/>
      <c r="MFP28" s="4"/>
      <c r="MFR28" s="6"/>
      <c r="MFU28" s="4"/>
      <c r="MFW28" s="4"/>
      <c r="MFY28" s="6"/>
      <c r="MGB28" s="4"/>
      <c r="MGD28" s="4"/>
      <c r="MGF28" s="6"/>
      <c r="MGI28" s="4"/>
      <c r="MGK28" s="4"/>
      <c r="MGM28" s="6"/>
      <c r="MGP28" s="4"/>
      <c r="MGR28" s="4"/>
      <c r="MGT28" s="6"/>
      <c r="MGW28" s="4"/>
      <c r="MGY28" s="4"/>
      <c r="MHA28" s="6"/>
      <c r="MHD28" s="4"/>
      <c r="MHF28" s="4"/>
      <c r="MHH28" s="6"/>
      <c r="MHK28" s="4"/>
      <c r="MHM28" s="4"/>
      <c r="MHO28" s="6"/>
      <c r="MHR28" s="4"/>
      <c r="MHT28" s="4"/>
      <c r="MHV28" s="6"/>
      <c r="MHY28" s="4"/>
      <c r="MIA28" s="4"/>
      <c r="MIC28" s="6"/>
      <c r="MIF28" s="4"/>
      <c r="MIH28" s="4"/>
      <c r="MIJ28" s="6"/>
      <c r="MIM28" s="4"/>
      <c r="MIO28" s="4"/>
      <c r="MIQ28" s="6"/>
      <c r="MIT28" s="4"/>
      <c r="MIV28" s="4"/>
      <c r="MIX28" s="6"/>
      <c r="MJA28" s="4"/>
      <c r="MJC28" s="4"/>
      <c r="MJE28" s="6"/>
      <c r="MJH28" s="4"/>
      <c r="MJJ28" s="4"/>
      <c r="MJL28" s="6"/>
      <c r="MJO28" s="4"/>
      <c r="MJQ28" s="4"/>
      <c r="MJS28" s="6"/>
      <c r="MJV28" s="4"/>
      <c r="MJX28" s="4"/>
      <c r="MJZ28" s="6"/>
      <c r="MKC28" s="4"/>
      <c r="MKE28" s="4"/>
      <c r="MKG28" s="6"/>
      <c r="MKJ28" s="4"/>
      <c r="MKL28" s="4"/>
      <c r="MKN28" s="6"/>
      <c r="MKQ28" s="4"/>
      <c r="MKS28" s="4"/>
      <c r="MKU28" s="6"/>
      <c r="MKX28" s="4"/>
      <c r="MKZ28" s="4"/>
      <c r="MLB28" s="6"/>
      <c r="MLE28" s="4"/>
      <c r="MLG28" s="4"/>
      <c r="MLI28" s="6"/>
      <c r="MLL28" s="4"/>
      <c r="MLN28" s="4"/>
      <c r="MLP28" s="6"/>
      <c r="MLS28" s="4"/>
      <c r="MLU28" s="4"/>
      <c r="MLW28" s="6"/>
      <c r="MLZ28" s="4"/>
      <c r="MMB28" s="4"/>
      <c r="MMD28" s="6"/>
      <c r="MMG28" s="4"/>
      <c r="MMI28" s="4"/>
      <c r="MMK28" s="6"/>
      <c r="MMN28" s="4"/>
      <c r="MMP28" s="4"/>
      <c r="MMR28" s="6"/>
      <c r="MMU28" s="4"/>
      <c r="MMW28" s="4"/>
      <c r="MMY28" s="6"/>
      <c r="MNB28" s="4"/>
      <c r="MND28" s="4"/>
      <c r="MNF28" s="6"/>
      <c r="MNI28" s="4"/>
      <c r="MNK28" s="4"/>
      <c r="MNM28" s="6"/>
      <c r="MNP28" s="4"/>
      <c r="MNR28" s="4"/>
      <c r="MNT28" s="6"/>
      <c r="MNW28" s="4"/>
      <c r="MNY28" s="4"/>
      <c r="MOA28" s="6"/>
      <c r="MOD28" s="4"/>
      <c r="MOF28" s="4"/>
      <c r="MOH28" s="6"/>
      <c r="MOK28" s="4"/>
      <c r="MOM28" s="4"/>
      <c r="MOO28" s="6"/>
      <c r="MOR28" s="4"/>
      <c r="MOT28" s="4"/>
      <c r="MOV28" s="6"/>
      <c r="MOY28" s="4"/>
      <c r="MPA28" s="4"/>
      <c r="MPC28" s="6"/>
      <c r="MPF28" s="4"/>
      <c r="MPH28" s="4"/>
      <c r="MPJ28" s="6"/>
      <c r="MPM28" s="4"/>
      <c r="MPO28" s="4"/>
      <c r="MPQ28" s="6"/>
      <c r="MPT28" s="4"/>
      <c r="MPV28" s="4"/>
      <c r="MPX28" s="6"/>
      <c r="MQA28" s="4"/>
      <c r="MQC28" s="4"/>
      <c r="MQE28" s="6"/>
      <c r="MQH28" s="4"/>
      <c r="MQJ28" s="4"/>
      <c r="MQL28" s="6"/>
      <c r="MQO28" s="4"/>
      <c r="MQQ28" s="4"/>
      <c r="MQS28" s="6"/>
      <c r="MQV28" s="4"/>
      <c r="MQX28" s="4"/>
      <c r="MQZ28" s="6"/>
      <c r="MRC28" s="4"/>
      <c r="MRE28" s="4"/>
      <c r="MRG28" s="6"/>
      <c r="MRJ28" s="4"/>
      <c r="MRL28" s="4"/>
      <c r="MRN28" s="6"/>
      <c r="MRQ28" s="4"/>
      <c r="MRS28" s="4"/>
      <c r="MRU28" s="6"/>
      <c r="MRX28" s="4"/>
      <c r="MRZ28" s="4"/>
      <c r="MSB28" s="6"/>
      <c r="MSE28" s="4"/>
      <c r="MSG28" s="4"/>
      <c r="MSI28" s="6"/>
      <c r="MSL28" s="4"/>
      <c r="MSN28" s="4"/>
      <c r="MSP28" s="6"/>
      <c r="MSS28" s="4"/>
      <c r="MSU28" s="4"/>
      <c r="MSW28" s="6"/>
      <c r="MSZ28" s="4"/>
      <c r="MTB28" s="4"/>
      <c r="MTD28" s="6"/>
      <c r="MTG28" s="4"/>
      <c r="MTI28" s="4"/>
      <c r="MTK28" s="6"/>
      <c r="MTN28" s="4"/>
      <c r="MTP28" s="4"/>
      <c r="MTR28" s="6"/>
      <c r="MTU28" s="4"/>
      <c r="MTW28" s="4"/>
      <c r="MTY28" s="6"/>
      <c r="MUB28" s="4"/>
      <c r="MUD28" s="4"/>
      <c r="MUF28" s="6"/>
      <c r="MUI28" s="4"/>
      <c r="MUK28" s="4"/>
      <c r="MUM28" s="6"/>
      <c r="MUP28" s="4"/>
      <c r="MUR28" s="4"/>
      <c r="MUT28" s="6"/>
      <c r="MUW28" s="4"/>
      <c r="MUY28" s="4"/>
      <c r="MVA28" s="6"/>
      <c r="MVD28" s="4"/>
      <c r="MVF28" s="4"/>
      <c r="MVH28" s="6"/>
      <c r="MVK28" s="4"/>
      <c r="MVM28" s="4"/>
      <c r="MVO28" s="6"/>
      <c r="MVR28" s="4"/>
      <c r="MVT28" s="4"/>
      <c r="MVV28" s="6"/>
      <c r="MVY28" s="4"/>
      <c r="MWA28" s="4"/>
      <c r="MWC28" s="6"/>
      <c r="MWF28" s="4"/>
      <c r="MWH28" s="4"/>
      <c r="MWJ28" s="6"/>
      <c r="MWM28" s="4"/>
      <c r="MWO28" s="4"/>
      <c r="MWQ28" s="6"/>
      <c r="MWT28" s="4"/>
      <c r="MWV28" s="4"/>
      <c r="MWX28" s="6"/>
      <c r="MXA28" s="4"/>
      <c r="MXC28" s="4"/>
      <c r="MXE28" s="6"/>
      <c r="MXH28" s="4"/>
      <c r="MXJ28" s="4"/>
      <c r="MXL28" s="6"/>
      <c r="MXO28" s="4"/>
      <c r="MXQ28" s="4"/>
      <c r="MXS28" s="6"/>
      <c r="MXV28" s="4"/>
      <c r="MXX28" s="4"/>
      <c r="MXZ28" s="6"/>
      <c r="MYC28" s="4"/>
      <c r="MYE28" s="4"/>
      <c r="MYG28" s="6"/>
      <c r="MYJ28" s="4"/>
      <c r="MYL28" s="4"/>
      <c r="MYN28" s="6"/>
      <c r="MYQ28" s="4"/>
      <c r="MYS28" s="4"/>
      <c r="MYU28" s="6"/>
      <c r="MYX28" s="4"/>
      <c r="MYZ28" s="4"/>
      <c r="MZB28" s="6"/>
      <c r="MZE28" s="4"/>
      <c r="MZG28" s="4"/>
      <c r="MZI28" s="6"/>
      <c r="MZL28" s="4"/>
      <c r="MZN28" s="4"/>
      <c r="MZP28" s="6"/>
      <c r="MZS28" s="4"/>
      <c r="MZU28" s="4"/>
      <c r="MZW28" s="6"/>
      <c r="MZZ28" s="4"/>
      <c r="NAB28" s="4"/>
      <c r="NAD28" s="6"/>
      <c r="NAG28" s="4"/>
      <c r="NAI28" s="4"/>
      <c r="NAK28" s="6"/>
      <c r="NAN28" s="4"/>
      <c r="NAP28" s="4"/>
      <c r="NAR28" s="6"/>
      <c r="NAU28" s="4"/>
      <c r="NAW28" s="4"/>
      <c r="NAY28" s="6"/>
      <c r="NBB28" s="4"/>
      <c r="NBD28" s="4"/>
      <c r="NBF28" s="6"/>
      <c r="NBI28" s="4"/>
      <c r="NBK28" s="4"/>
      <c r="NBM28" s="6"/>
      <c r="NBP28" s="4"/>
      <c r="NBR28" s="4"/>
      <c r="NBT28" s="6"/>
      <c r="NBW28" s="4"/>
      <c r="NBY28" s="4"/>
      <c r="NCA28" s="6"/>
      <c r="NCD28" s="4"/>
      <c r="NCF28" s="4"/>
      <c r="NCH28" s="6"/>
      <c r="NCK28" s="4"/>
      <c r="NCM28" s="4"/>
      <c r="NCO28" s="6"/>
      <c r="NCR28" s="4"/>
      <c r="NCT28" s="4"/>
      <c r="NCV28" s="6"/>
      <c r="NCY28" s="4"/>
      <c r="NDA28" s="4"/>
      <c r="NDC28" s="6"/>
      <c r="NDF28" s="4"/>
      <c r="NDH28" s="4"/>
      <c r="NDJ28" s="6"/>
      <c r="NDM28" s="4"/>
      <c r="NDO28" s="4"/>
      <c r="NDQ28" s="6"/>
      <c r="NDT28" s="4"/>
      <c r="NDV28" s="4"/>
      <c r="NDX28" s="6"/>
      <c r="NEA28" s="4"/>
      <c r="NEC28" s="4"/>
      <c r="NEE28" s="6"/>
      <c r="NEH28" s="4"/>
      <c r="NEJ28" s="4"/>
      <c r="NEL28" s="6"/>
      <c r="NEO28" s="4"/>
      <c r="NEQ28" s="4"/>
      <c r="NES28" s="6"/>
      <c r="NEV28" s="4"/>
      <c r="NEX28" s="4"/>
      <c r="NEZ28" s="6"/>
      <c r="NFC28" s="4"/>
      <c r="NFE28" s="4"/>
      <c r="NFG28" s="6"/>
      <c r="NFJ28" s="4"/>
      <c r="NFL28" s="4"/>
      <c r="NFN28" s="6"/>
      <c r="NFQ28" s="4"/>
      <c r="NFS28" s="4"/>
      <c r="NFU28" s="6"/>
      <c r="NFX28" s="4"/>
      <c r="NFZ28" s="4"/>
      <c r="NGB28" s="6"/>
      <c r="NGE28" s="4"/>
      <c r="NGG28" s="4"/>
      <c r="NGI28" s="6"/>
      <c r="NGL28" s="4"/>
      <c r="NGN28" s="4"/>
      <c r="NGP28" s="6"/>
      <c r="NGS28" s="4"/>
      <c r="NGU28" s="4"/>
      <c r="NGW28" s="6"/>
      <c r="NGZ28" s="4"/>
      <c r="NHB28" s="4"/>
      <c r="NHD28" s="6"/>
      <c r="NHG28" s="4"/>
      <c r="NHI28" s="4"/>
      <c r="NHK28" s="6"/>
      <c r="NHN28" s="4"/>
      <c r="NHP28" s="4"/>
      <c r="NHR28" s="6"/>
      <c r="NHU28" s="4"/>
      <c r="NHW28" s="4"/>
      <c r="NHY28" s="6"/>
      <c r="NIB28" s="4"/>
      <c r="NID28" s="4"/>
      <c r="NIF28" s="6"/>
      <c r="NII28" s="4"/>
      <c r="NIK28" s="4"/>
      <c r="NIM28" s="6"/>
      <c r="NIP28" s="4"/>
      <c r="NIR28" s="4"/>
      <c r="NIT28" s="6"/>
      <c r="NIW28" s="4"/>
      <c r="NIY28" s="4"/>
      <c r="NJA28" s="6"/>
      <c r="NJD28" s="4"/>
      <c r="NJF28" s="4"/>
      <c r="NJH28" s="6"/>
      <c r="NJK28" s="4"/>
      <c r="NJM28" s="4"/>
      <c r="NJO28" s="6"/>
      <c r="NJR28" s="4"/>
      <c r="NJT28" s="4"/>
      <c r="NJV28" s="6"/>
      <c r="NJY28" s="4"/>
      <c r="NKA28" s="4"/>
      <c r="NKC28" s="6"/>
      <c r="NKF28" s="4"/>
      <c r="NKH28" s="4"/>
      <c r="NKJ28" s="6"/>
      <c r="NKM28" s="4"/>
      <c r="NKO28" s="4"/>
      <c r="NKQ28" s="6"/>
      <c r="NKT28" s="4"/>
      <c r="NKV28" s="4"/>
      <c r="NKX28" s="6"/>
      <c r="NLA28" s="4"/>
      <c r="NLC28" s="4"/>
      <c r="NLE28" s="6"/>
      <c r="NLH28" s="4"/>
      <c r="NLJ28" s="4"/>
      <c r="NLL28" s="6"/>
      <c r="NLO28" s="4"/>
      <c r="NLQ28" s="4"/>
      <c r="NLS28" s="6"/>
      <c r="NLV28" s="4"/>
      <c r="NLX28" s="4"/>
      <c r="NLZ28" s="6"/>
      <c r="NMC28" s="4"/>
      <c r="NME28" s="4"/>
      <c r="NMG28" s="6"/>
      <c r="NMJ28" s="4"/>
      <c r="NML28" s="4"/>
      <c r="NMN28" s="6"/>
      <c r="NMQ28" s="4"/>
      <c r="NMS28" s="4"/>
      <c r="NMU28" s="6"/>
      <c r="NMX28" s="4"/>
      <c r="NMZ28" s="4"/>
      <c r="NNB28" s="6"/>
      <c r="NNE28" s="4"/>
      <c r="NNG28" s="4"/>
      <c r="NNI28" s="6"/>
      <c r="NNL28" s="4"/>
      <c r="NNN28" s="4"/>
      <c r="NNP28" s="6"/>
      <c r="NNS28" s="4"/>
      <c r="NNU28" s="4"/>
      <c r="NNW28" s="6"/>
      <c r="NNZ28" s="4"/>
      <c r="NOB28" s="4"/>
      <c r="NOD28" s="6"/>
      <c r="NOG28" s="4"/>
      <c r="NOI28" s="4"/>
      <c r="NOK28" s="6"/>
      <c r="NON28" s="4"/>
      <c r="NOP28" s="4"/>
      <c r="NOR28" s="6"/>
      <c r="NOU28" s="4"/>
      <c r="NOW28" s="4"/>
      <c r="NOY28" s="6"/>
      <c r="NPB28" s="4"/>
      <c r="NPD28" s="4"/>
      <c r="NPF28" s="6"/>
      <c r="NPI28" s="4"/>
      <c r="NPK28" s="4"/>
      <c r="NPM28" s="6"/>
      <c r="NPP28" s="4"/>
      <c r="NPR28" s="4"/>
      <c r="NPT28" s="6"/>
      <c r="NPW28" s="4"/>
      <c r="NPY28" s="4"/>
      <c r="NQA28" s="6"/>
      <c r="NQD28" s="4"/>
      <c r="NQF28" s="4"/>
      <c r="NQH28" s="6"/>
      <c r="NQK28" s="4"/>
      <c r="NQM28" s="4"/>
      <c r="NQO28" s="6"/>
      <c r="NQR28" s="4"/>
      <c r="NQT28" s="4"/>
      <c r="NQV28" s="6"/>
      <c r="NQY28" s="4"/>
      <c r="NRA28" s="4"/>
      <c r="NRC28" s="6"/>
      <c r="NRF28" s="4"/>
      <c r="NRH28" s="4"/>
      <c r="NRJ28" s="6"/>
      <c r="NRM28" s="4"/>
      <c r="NRO28" s="4"/>
      <c r="NRQ28" s="6"/>
      <c r="NRT28" s="4"/>
      <c r="NRV28" s="4"/>
      <c r="NRX28" s="6"/>
      <c r="NSA28" s="4"/>
      <c r="NSC28" s="4"/>
      <c r="NSE28" s="6"/>
      <c r="NSH28" s="4"/>
      <c r="NSJ28" s="4"/>
      <c r="NSL28" s="6"/>
      <c r="NSO28" s="4"/>
      <c r="NSQ28" s="4"/>
      <c r="NSS28" s="6"/>
      <c r="NSV28" s="4"/>
      <c r="NSX28" s="4"/>
      <c r="NSZ28" s="6"/>
      <c r="NTC28" s="4"/>
      <c r="NTE28" s="4"/>
      <c r="NTG28" s="6"/>
      <c r="NTJ28" s="4"/>
      <c r="NTL28" s="4"/>
      <c r="NTN28" s="6"/>
      <c r="NTQ28" s="4"/>
      <c r="NTS28" s="4"/>
      <c r="NTU28" s="6"/>
      <c r="NTX28" s="4"/>
      <c r="NTZ28" s="4"/>
      <c r="NUB28" s="6"/>
      <c r="NUE28" s="4"/>
      <c r="NUG28" s="4"/>
      <c r="NUI28" s="6"/>
      <c r="NUL28" s="4"/>
      <c r="NUN28" s="4"/>
      <c r="NUP28" s="6"/>
      <c r="NUS28" s="4"/>
      <c r="NUU28" s="4"/>
      <c r="NUW28" s="6"/>
      <c r="NUZ28" s="4"/>
      <c r="NVB28" s="4"/>
      <c r="NVD28" s="6"/>
      <c r="NVG28" s="4"/>
      <c r="NVI28" s="4"/>
      <c r="NVK28" s="6"/>
      <c r="NVN28" s="4"/>
      <c r="NVP28" s="4"/>
      <c r="NVR28" s="6"/>
      <c r="NVU28" s="4"/>
      <c r="NVW28" s="4"/>
      <c r="NVY28" s="6"/>
      <c r="NWB28" s="4"/>
      <c r="NWD28" s="4"/>
      <c r="NWF28" s="6"/>
      <c r="NWI28" s="4"/>
      <c r="NWK28" s="4"/>
      <c r="NWM28" s="6"/>
      <c r="NWP28" s="4"/>
      <c r="NWR28" s="4"/>
      <c r="NWT28" s="6"/>
      <c r="NWW28" s="4"/>
      <c r="NWY28" s="4"/>
      <c r="NXA28" s="6"/>
      <c r="NXD28" s="4"/>
      <c r="NXF28" s="4"/>
      <c r="NXH28" s="6"/>
      <c r="NXK28" s="4"/>
      <c r="NXM28" s="4"/>
      <c r="NXO28" s="6"/>
      <c r="NXR28" s="4"/>
      <c r="NXT28" s="4"/>
      <c r="NXV28" s="6"/>
      <c r="NXY28" s="4"/>
      <c r="NYA28" s="4"/>
      <c r="NYC28" s="6"/>
      <c r="NYF28" s="4"/>
      <c r="NYH28" s="4"/>
      <c r="NYJ28" s="6"/>
      <c r="NYM28" s="4"/>
      <c r="NYO28" s="4"/>
      <c r="NYQ28" s="6"/>
      <c r="NYT28" s="4"/>
      <c r="NYV28" s="4"/>
      <c r="NYX28" s="6"/>
      <c r="NZA28" s="4"/>
      <c r="NZC28" s="4"/>
      <c r="NZE28" s="6"/>
      <c r="NZH28" s="4"/>
      <c r="NZJ28" s="4"/>
      <c r="NZL28" s="6"/>
      <c r="NZO28" s="4"/>
      <c r="NZQ28" s="4"/>
      <c r="NZS28" s="6"/>
      <c r="NZV28" s="4"/>
      <c r="NZX28" s="4"/>
      <c r="NZZ28" s="6"/>
      <c r="OAC28" s="4"/>
      <c r="OAE28" s="4"/>
      <c r="OAG28" s="6"/>
      <c r="OAJ28" s="4"/>
      <c r="OAL28" s="4"/>
      <c r="OAN28" s="6"/>
      <c r="OAQ28" s="4"/>
      <c r="OAS28" s="4"/>
      <c r="OAU28" s="6"/>
      <c r="OAX28" s="4"/>
      <c r="OAZ28" s="4"/>
      <c r="OBB28" s="6"/>
      <c r="OBE28" s="4"/>
      <c r="OBG28" s="4"/>
      <c r="OBI28" s="6"/>
      <c r="OBL28" s="4"/>
      <c r="OBN28" s="4"/>
      <c r="OBP28" s="6"/>
      <c r="OBS28" s="4"/>
      <c r="OBU28" s="4"/>
      <c r="OBW28" s="6"/>
      <c r="OBZ28" s="4"/>
      <c r="OCB28" s="4"/>
      <c r="OCD28" s="6"/>
      <c r="OCG28" s="4"/>
      <c r="OCI28" s="4"/>
      <c r="OCK28" s="6"/>
      <c r="OCN28" s="4"/>
      <c r="OCP28" s="4"/>
      <c r="OCR28" s="6"/>
      <c r="OCU28" s="4"/>
      <c r="OCW28" s="4"/>
      <c r="OCY28" s="6"/>
      <c r="ODB28" s="4"/>
      <c r="ODD28" s="4"/>
      <c r="ODF28" s="6"/>
      <c r="ODI28" s="4"/>
      <c r="ODK28" s="4"/>
      <c r="ODM28" s="6"/>
      <c r="ODP28" s="4"/>
      <c r="ODR28" s="4"/>
      <c r="ODT28" s="6"/>
      <c r="ODW28" s="4"/>
      <c r="ODY28" s="4"/>
      <c r="OEA28" s="6"/>
      <c r="OED28" s="4"/>
      <c r="OEF28" s="4"/>
      <c r="OEH28" s="6"/>
      <c r="OEK28" s="4"/>
      <c r="OEM28" s="4"/>
      <c r="OEO28" s="6"/>
      <c r="OER28" s="4"/>
      <c r="OET28" s="4"/>
      <c r="OEV28" s="6"/>
      <c r="OEY28" s="4"/>
      <c r="OFA28" s="4"/>
      <c r="OFC28" s="6"/>
      <c r="OFF28" s="4"/>
      <c r="OFH28" s="4"/>
      <c r="OFJ28" s="6"/>
      <c r="OFM28" s="4"/>
      <c r="OFO28" s="4"/>
      <c r="OFQ28" s="6"/>
      <c r="OFT28" s="4"/>
      <c r="OFV28" s="4"/>
      <c r="OFX28" s="6"/>
      <c r="OGA28" s="4"/>
      <c r="OGC28" s="4"/>
      <c r="OGE28" s="6"/>
      <c r="OGH28" s="4"/>
      <c r="OGJ28" s="4"/>
      <c r="OGL28" s="6"/>
      <c r="OGO28" s="4"/>
      <c r="OGQ28" s="4"/>
      <c r="OGS28" s="6"/>
      <c r="OGV28" s="4"/>
      <c r="OGX28" s="4"/>
      <c r="OGZ28" s="6"/>
      <c r="OHC28" s="4"/>
      <c r="OHE28" s="4"/>
      <c r="OHG28" s="6"/>
      <c r="OHJ28" s="4"/>
      <c r="OHL28" s="4"/>
      <c r="OHN28" s="6"/>
      <c r="OHQ28" s="4"/>
      <c r="OHS28" s="4"/>
      <c r="OHU28" s="6"/>
      <c r="OHX28" s="4"/>
      <c r="OHZ28" s="4"/>
      <c r="OIB28" s="6"/>
      <c r="OIE28" s="4"/>
      <c r="OIG28" s="4"/>
      <c r="OII28" s="6"/>
      <c r="OIL28" s="4"/>
      <c r="OIN28" s="4"/>
      <c r="OIP28" s="6"/>
      <c r="OIS28" s="4"/>
      <c r="OIU28" s="4"/>
      <c r="OIW28" s="6"/>
      <c r="OIZ28" s="4"/>
      <c r="OJB28" s="4"/>
      <c r="OJD28" s="6"/>
      <c r="OJG28" s="4"/>
      <c r="OJI28" s="4"/>
      <c r="OJK28" s="6"/>
      <c r="OJN28" s="4"/>
      <c r="OJP28" s="4"/>
      <c r="OJR28" s="6"/>
      <c r="OJU28" s="4"/>
      <c r="OJW28" s="4"/>
      <c r="OJY28" s="6"/>
      <c r="OKB28" s="4"/>
      <c r="OKD28" s="4"/>
      <c r="OKF28" s="6"/>
      <c r="OKI28" s="4"/>
      <c r="OKK28" s="4"/>
      <c r="OKM28" s="6"/>
      <c r="OKP28" s="4"/>
      <c r="OKR28" s="4"/>
      <c r="OKT28" s="6"/>
      <c r="OKW28" s="4"/>
      <c r="OKY28" s="4"/>
      <c r="OLA28" s="6"/>
      <c r="OLD28" s="4"/>
      <c r="OLF28" s="4"/>
      <c r="OLH28" s="6"/>
      <c r="OLK28" s="4"/>
      <c r="OLM28" s="4"/>
      <c r="OLO28" s="6"/>
      <c r="OLR28" s="4"/>
      <c r="OLT28" s="4"/>
      <c r="OLV28" s="6"/>
      <c r="OLY28" s="4"/>
      <c r="OMA28" s="4"/>
      <c r="OMC28" s="6"/>
      <c r="OMF28" s="4"/>
      <c r="OMH28" s="4"/>
      <c r="OMJ28" s="6"/>
      <c r="OMM28" s="4"/>
      <c r="OMO28" s="4"/>
      <c r="OMQ28" s="6"/>
      <c r="OMT28" s="4"/>
      <c r="OMV28" s="4"/>
      <c r="OMX28" s="6"/>
      <c r="ONA28" s="4"/>
      <c r="ONC28" s="4"/>
      <c r="ONE28" s="6"/>
      <c r="ONH28" s="4"/>
      <c r="ONJ28" s="4"/>
      <c r="ONL28" s="6"/>
      <c r="ONO28" s="4"/>
      <c r="ONQ28" s="4"/>
      <c r="ONS28" s="6"/>
      <c r="ONV28" s="4"/>
      <c r="ONX28" s="4"/>
      <c r="ONZ28" s="6"/>
      <c r="OOC28" s="4"/>
      <c r="OOE28" s="4"/>
      <c r="OOG28" s="6"/>
      <c r="OOJ28" s="4"/>
      <c r="OOL28" s="4"/>
      <c r="OON28" s="6"/>
      <c r="OOQ28" s="4"/>
      <c r="OOS28" s="4"/>
      <c r="OOU28" s="6"/>
      <c r="OOX28" s="4"/>
      <c r="OOZ28" s="4"/>
      <c r="OPB28" s="6"/>
      <c r="OPE28" s="4"/>
      <c r="OPG28" s="4"/>
      <c r="OPI28" s="6"/>
      <c r="OPL28" s="4"/>
      <c r="OPN28" s="4"/>
      <c r="OPP28" s="6"/>
      <c r="OPS28" s="4"/>
      <c r="OPU28" s="4"/>
      <c r="OPW28" s="6"/>
      <c r="OPZ28" s="4"/>
      <c r="OQB28" s="4"/>
      <c r="OQD28" s="6"/>
      <c r="OQG28" s="4"/>
      <c r="OQI28" s="4"/>
      <c r="OQK28" s="6"/>
      <c r="OQN28" s="4"/>
      <c r="OQP28" s="4"/>
      <c r="OQR28" s="6"/>
      <c r="OQU28" s="4"/>
      <c r="OQW28" s="4"/>
      <c r="OQY28" s="6"/>
      <c r="ORB28" s="4"/>
      <c r="ORD28" s="4"/>
      <c r="ORF28" s="6"/>
      <c r="ORI28" s="4"/>
      <c r="ORK28" s="4"/>
      <c r="ORM28" s="6"/>
      <c r="ORP28" s="4"/>
      <c r="ORR28" s="4"/>
      <c r="ORT28" s="6"/>
      <c r="ORW28" s="4"/>
      <c r="ORY28" s="4"/>
      <c r="OSA28" s="6"/>
      <c r="OSD28" s="4"/>
      <c r="OSF28" s="4"/>
      <c r="OSH28" s="6"/>
      <c r="OSK28" s="4"/>
      <c r="OSM28" s="4"/>
      <c r="OSO28" s="6"/>
      <c r="OSR28" s="4"/>
      <c r="OST28" s="4"/>
      <c r="OSV28" s="6"/>
      <c r="OSY28" s="4"/>
      <c r="OTA28" s="4"/>
      <c r="OTC28" s="6"/>
      <c r="OTF28" s="4"/>
      <c r="OTH28" s="4"/>
      <c r="OTJ28" s="6"/>
      <c r="OTM28" s="4"/>
      <c r="OTO28" s="4"/>
      <c r="OTQ28" s="6"/>
      <c r="OTT28" s="4"/>
      <c r="OTV28" s="4"/>
      <c r="OTX28" s="6"/>
      <c r="OUA28" s="4"/>
      <c r="OUC28" s="4"/>
      <c r="OUE28" s="6"/>
      <c r="OUH28" s="4"/>
      <c r="OUJ28" s="4"/>
      <c r="OUL28" s="6"/>
      <c r="OUO28" s="4"/>
      <c r="OUQ28" s="4"/>
      <c r="OUS28" s="6"/>
      <c r="OUV28" s="4"/>
      <c r="OUX28" s="4"/>
      <c r="OUZ28" s="6"/>
      <c r="OVC28" s="4"/>
      <c r="OVE28" s="4"/>
      <c r="OVG28" s="6"/>
      <c r="OVJ28" s="4"/>
      <c r="OVL28" s="4"/>
      <c r="OVN28" s="6"/>
      <c r="OVQ28" s="4"/>
      <c r="OVS28" s="4"/>
      <c r="OVU28" s="6"/>
      <c r="OVX28" s="4"/>
      <c r="OVZ28" s="4"/>
      <c r="OWB28" s="6"/>
      <c r="OWE28" s="4"/>
      <c r="OWG28" s="4"/>
      <c r="OWI28" s="6"/>
      <c r="OWL28" s="4"/>
      <c r="OWN28" s="4"/>
      <c r="OWP28" s="6"/>
      <c r="OWS28" s="4"/>
      <c r="OWU28" s="4"/>
      <c r="OWW28" s="6"/>
      <c r="OWZ28" s="4"/>
      <c r="OXB28" s="4"/>
      <c r="OXD28" s="6"/>
      <c r="OXG28" s="4"/>
      <c r="OXI28" s="4"/>
      <c r="OXK28" s="6"/>
      <c r="OXN28" s="4"/>
      <c r="OXP28" s="4"/>
      <c r="OXR28" s="6"/>
      <c r="OXU28" s="4"/>
      <c r="OXW28" s="4"/>
      <c r="OXY28" s="6"/>
      <c r="OYB28" s="4"/>
      <c r="OYD28" s="4"/>
      <c r="OYF28" s="6"/>
      <c r="OYI28" s="4"/>
      <c r="OYK28" s="4"/>
      <c r="OYM28" s="6"/>
      <c r="OYP28" s="4"/>
      <c r="OYR28" s="4"/>
      <c r="OYT28" s="6"/>
      <c r="OYW28" s="4"/>
      <c r="OYY28" s="4"/>
      <c r="OZA28" s="6"/>
      <c r="OZD28" s="4"/>
      <c r="OZF28" s="4"/>
      <c r="OZH28" s="6"/>
      <c r="OZK28" s="4"/>
      <c r="OZM28" s="4"/>
      <c r="OZO28" s="6"/>
      <c r="OZR28" s="4"/>
      <c r="OZT28" s="4"/>
      <c r="OZV28" s="6"/>
      <c r="OZY28" s="4"/>
      <c r="PAA28" s="4"/>
      <c r="PAC28" s="6"/>
      <c r="PAF28" s="4"/>
      <c r="PAH28" s="4"/>
      <c r="PAJ28" s="6"/>
      <c r="PAM28" s="4"/>
      <c r="PAO28" s="4"/>
      <c r="PAQ28" s="6"/>
      <c r="PAT28" s="4"/>
      <c r="PAV28" s="4"/>
      <c r="PAX28" s="6"/>
      <c r="PBA28" s="4"/>
      <c r="PBC28" s="4"/>
      <c r="PBE28" s="6"/>
      <c r="PBH28" s="4"/>
      <c r="PBJ28" s="4"/>
      <c r="PBL28" s="6"/>
      <c r="PBO28" s="4"/>
      <c r="PBQ28" s="4"/>
      <c r="PBS28" s="6"/>
      <c r="PBV28" s="4"/>
      <c r="PBX28" s="4"/>
      <c r="PBZ28" s="6"/>
      <c r="PCC28" s="4"/>
      <c r="PCE28" s="4"/>
      <c r="PCG28" s="6"/>
      <c r="PCJ28" s="4"/>
      <c r="PCL28" s="4"/>
      <c r="PCN28" s="6"/>
      <c r="PCQ28" s="4"/>
      <c r="PCS28" s="4"/>
      <c r="PCU28" s="6"/>
      <c r="PCX28" s="4"/>
      <c r="PCZ28" s="4"/>
      <c r="PDB28" s="6"/>
      <c r="PDE28" s="4"/>
      <c r="PDG28" s="4"/>
      <c r="PDI28" s="6"/>
      <c r="PDL28" s="4"/>
      <c r="PDN28" s="4"/>
      <c r="PDP28" s="6"/>
      <c r="PDS28" s="4"/>
      <c r="PDU28" s="4"/>
      <c r="PDW28" s="6"/>
      <c r="PDZ28" s="4"/>
      <c r="PEB28" s="4"/>
      <c r="PED28" s="6"/>
      <c r="PEG28" s="4"/>
      <c r="PEI28" s="4"/>
      <c r="PEK28" s="6"/>
      <c r="PEN28" s="4"/>
      <c r="PEP28" s="4"/>
      <c r="PER28" s="6"/>
      <c r="PEU28" s="4"/>
      <c r="PEW28" s="4"/>
      <c r="PEY28" s="6"/>
      <c r="PFB28" s="4"/>
      <c r="PFD28" s="4"/>
      <c r="PFF28" s="6"/>
      <c r="PFI28" s="4"/>
      <c r="PFK28" s="4"/>
      <c r="PFM28" s="6"/>
      <c r="PFP28" s="4"/>
      <c r="PFR28" s="4"/>
      <c r="PFT28" s="6"/>
      <c r="PFW28" s="4"/>
      <c r="PFY28" s="4"/>
      <c r="PGA28" s="6"/>
      <c r="PGD28" s="4"/>
      <c r="PGF28" s="4"/>
      <c r="PGH28" s="6"/>
      <c r="PGK28" s="4"/>
      <c r="PGM28" s="4"/>
      <c r="PGO28" s="6"/>
      <c r="PGR28" s="4"/>
      <c r="PGT28" s="4"/>
      <c r="PGV28" s="6"/>
      <c r="PGY28" s="4"/>
      <c r="PHA28" s="4"/>
      <c r="PHC28" s="6"/>
      <c r="PHF28" s="4"/>
      <c r="PHH28" s="4"/>
      <c r="PHJ28" s="6"/>
      <c r="PHM28" s="4"/>
      <c r="PHO28" s="4"/>
      <c r="PHQ28" s="6"/>
      <c r="PHT28" s="4"/>
      <c r="PHV28" s="4"/>
      <c r="PHX28" s="6"/>
      <c r="PIA28" s="4"/>
      <c r="PIC28" s="4"/>
      <c r="PIE28" s="6"/>
      <c r="PIH28" s="4"/>
      <c r="PIJ28" s="4"/>
      <c r="PIL28" s="6"/>
      <c r="PIO28" s="4"/>
      <c r="PIQ28" s="4"/>
      <c r="PIS28" s="6"/>
      <c r="PIV28" s="4"/>
      <c r="PIX28" s="4"/>
      <c r="PIZ28" s="6"/>
      <c r="PJC28" s="4"/>
      <c r="PJE28" s="4"/>
      <c r="PJG28" s="6"/>
      <c r="PJJ28" s="4"/>
      <c r="PJL28" s="4"/>
      <c r="PJN28" s="6"/>
      <c r="PJQ28" s="4"/>
      <c r="PJS28" s="4"/>
      <c r="PJU28" s="6"/>
      <c r="PJX28" s="4"/>
      <c r="PJZ28" s="4"/>
      <c r="PKB28" s="6"/>
      <c r="PKE28" s="4"/>
      <c r="PKG28" s="4"/>
      <c r="PKI28" s="6"/>
      <c r="PKL28" s="4"/>
      <c r="PKN28" s="4"/>
      <c r="PKP28" s="6"/>
      <c r="PKS28" s="4"/>
      <c r="PKU28" s="4"/>
      <c r="PKW28" s="6"/>
      <c r="PKZ28" s="4"/>
      <c r="PLB28" s="4"/>
      <c r="PLD28" s="6"/>
      <c r="PLG28" s="4"/>
      <c r="PLI28" s="4"/>
      <c r="PLK28" s="6"/>
      <c r="PLN28" s="4"/>
      <c r="PLP28" s="4"/>
      <c r="PLR28" s="6"/>
      <c r="PLU28" s="4"/>
      <c r="PLW28" s="4"/>
      <c r="PLY28" s="6"/>
      <c r="PMB28" s="4"/>
      <c r="PMD28" s="4"/>
      <c r="PMF28" s="6"/>
      <c r="PMI28" s="4"/>
      <c r="PMK28" s="4"/>
      <c r="PMM28" s="6"/>
      <c r="PMP28" s="4"/>
      <c r="PMR28" s="4"/>
      <c r="PMT28" s="6"/>
      <c r="PMW28" s="4"/>
      <c r="PMY28" s="4"/>
      <c r="PNA28" s="6"/>
      <c r="PND28" s="4"/>
      <c r="PNF28" s="4"/>
      <c r="PNH28" s="6"/>
      <c r="PNK28" s="4"/>
      <c r="PNM28" s="4"/>
      <c r="PNO28" s="6"/>
      <c r="PNR28" s="4"/>
      <c r="PNT28" s="4"/>
      <c r="PNV28" s="6"/>
      <c r="PNY28" s="4"/>
      <c r="POA28" s="4"/>
      <c r="POC28" s="6"/>
      <c r="POF28" s="4"/>
      <c r="POH28" s="4"/>
      <c r="POJ28" s="6"/>
      <c r="POM28" s="4"/>
      <c r="POO28" s="4"/>
      <c r="POQ28" s="6"/>
      <c r="POT28" s="4"/>
      <c r="POV28" s="4"/>
      <c r="POX28" s="6"/>
      <c r="PPA28" s="4"/>
      <c r="PPC28" s="4"/>
      <c r="PPE28" s="6"/>
      <c r="PPH28" s="4"/>
      <c r="PPJ28" s="4"/>
      <c r="PPL28" s="6"/>
      <c r="PPO28" s="4"/>
      <c r="PPQ28" s="4"/>
      <c r="PPS28" s="6"/>
      <c r="PPV28" s="4"/>
      <c r="PPX28" s="4"/>
      <c r="PPZ28" s="6"/>
      <c r="PQC28" s="4"/>
      <c r="PQE28" s="4"/>
      <c r="PQG28" s="6"/>
      <c r="PQJ28" s="4"/>
      <c r="PQL28" s="4"/>
      <c r="PQN28" s="6"/>
      <c r="PQQ28" s="4"/>
      <c r="PQS28" s="4"/>
      <c r="PQU28" s="6"/>
      <c r="PQX28" s="4"/>
      <c r="PQZ28" s="4"/>
      <c r="PRB28" s="6"/>
      <c r="PRE28" s="4"/>
      <c r="PRG28" s="4"/>
      <c r="PRI28" s="6"/>
      <c r="PRL28" s="4"/>
      <c r="PRN28" s="4"/>
      <c r="PRP28" s="6"/>
      <c r="PRS28" s="4"/>
      <c r="PRU28" s="4"/>
      <c r="PRW28" s="6"/>
      <c r="PRZ28" s="4"/>
      <c r="PSB28" s="4"/>
      <c r="PSD28" s="6"/>
      <c r="PSG28" s="4"/>
      <c r="PSI28" s="4"/>
      <c r="PSK28" s="6"/>
      <c r="PSN28" s="4"/>
      <c r="PSP28" s="4"/>
      <c r="PSR28" s="6"/>
      <c r="PSU28" s="4"/>
      <c r="PSW28" s="4"/>
      <c r="PSY28" s="6"/>
      <c r="PTB28" s="4"/>
      <c r="PTD28" s="4"/>
      <c r="PTF28" s="6"/>
      <c r="PTI28" s="4"/>
      <c r="PTK28" s="4"/>
      <c r="PTM28" s="6"/>
      <c r="PTP28" s="4"/>
      <c r="PTR28" s="4"/>
      <c r="PTT28" s="6"/>
      <c r="PTW28" s="4"/>
      <c r="PTY28" s="4"/>
      <c r="PUA28" s="6"/>
      <c r="PUD28" s="4"/>
      <c r="PUF28" s="4"/>
      <c r="PUH28" s="6"/>
      <c r="PUK28" s="4"/>
      <c r="PUM28" s="4"/>
      <c r="PUO28" s="6"/>
      <c r="PUR28" s="4"/>
      <c r="PUT28" s="4"/>
      <c r="PUV28" s="6"/>
      <c r="PUY28" s="4"/>
      <c r="PVA28" s="4"/>
      <c r="PVC28" s="6"/>
      <c r="PVF28" s="4"/>
      <c r="PVH28" s="4"/>
      <c r="PVJ28" s="6"/>
      <c r="PVM28" s="4"/>
      <c r="PVO28" s="4"/>
      <c r="PVQ28" s="6"/>
      <c r="PVT28" s="4"/>
      <c r="PVV28" s="4"/>
      <c r="PVX28" s="6"/>
      <c r="PWA28" s="4"/>
      <c r="PWC28" s="4"/>
      <c r="PWE28" s="6"/>
      <c r="PWH28" s="4"/>
      <c r="PWJ28" s="4"/>
      <c r="PWL28" s="6"/>
      <c r="PWO28" s="4"/>
      <c r="PWQ28" s="4"/>
      <c r="PWS28" s="6"/>
      <c r="PWV28" s="4"/>
      <c r="PWX28" s="4"/>
      <c r="PWZ28" s="6"/>
      <c r="PXC28" s="4"/>
      <c r="PXE28" s="4"/>
      <c r="PXG28" s="6"/>
      <c r="PXJ28" s="4"/>
      <c r="PXL28" s="4"/>
      <c r="PXN28" s="6"/>
      <c r="PXQ28" s="4"/>
      <c r="PXS28" s="4"/>
      <c r="PXU28" s="6"/>
      <c r="PXX28" s="4"/>
      <c r="PXZ28" s="4"/>
      <c r="PYB28" s="6"/>
      <c r="PYE28" s="4"/>
      <c r="PYG28" s="4"/>
      <c r="PYI28" s="6"/>
      <c r="PYL28" s="4"/>
      <c r="PYN28" s="4"/>
      <c r="PYP28" s="6"/>
      <c r="PYS28" s="4"/>
      <c r="PYU28" s="4"/>
      <c r="PYW28" s="6"/>
      <c r="PYZ28" s="4"/>
      <c r="PZB28" s="4"/>
      <c r="PZD28" s="6"/>
      <c r="PZG28" s="4"/>
      <c r="PZI28" s="4"/>
      <c r="PZK28" s="6"/>
      <c r="PZN28" s="4"/>
      <c r="PZP28" s="4"/>
      <c r="PZR28" s="6"/>
      <c r="PZU28" s="4"/>
      <c r="PZW28" s="4"/>
      <c r="PZY28" s="6"/>
      <c r="QAB28" s="4"/>
      <c r="QAD28" s="4"/>
      <c r="QAF28" s="6"/>
      <c r="QAI28" s="4"/>
      <c r="QAK28" s="4"/>
      <c r="QAM28" s="6"/>
      <c r="QAP28" s="4"/>
      <c r="QAR28" s="4"/>
      <c r="QAT28" s="6"/>
      <c r="QAW28" s="4"/>
      <c r="QAY28" s="4"/>
      <c r="QBA28" s="6"/>
      <c r="QBD28" s="4"/>
      <c r="QBF28" s="4"/>
      <c r="QBH28" s="6"/>
      <c r="QBK28" s="4"/>
      <c r="QBM28" s="4"/>
      <c r="QBO28" s="6"/>
      <c r="QBR28" s="4"/>
      <c r="QBT28" s="4"/>
      <c r="QBV28" s="6"/>
      <c r="QBY28" s="4"/>
      <c r="QCA28" s="4"/>
      <c r="QCC28" s="6"/>
      <c r="QCF28" s="4"/>
      <c r="QCH28" s="4"/>
      <c r="QCJ28" s="6"/>
      <c r="QCM28" s="4"/>
      <c r="QCO28" s="4"/>
      <c r="QCQ28" s="6"/>
      <c r="QCT28" s="4"/>
      <c r="QCV28" s="4"/>
      <c r="QCX28" s="6"/>
      <c r="QDA28" s="4"/>
      <c r="QDC28" s="4"/>
      <c r="QDE28" s="6"/>
      <c r="QDH28" s="4"/>
      <c r="QDJ28" s="4"/>
      <c r="QDL28" s="6"/>
      <c r="QDO28" s="4"/>
      <c r="QDQ28" s="4"/>
      <c r="QDS28" s="6"/>
      <c r="QDV28" s="4"/>
      <c r="QDX28" s="4"/>
      <c r="QDZ28" s="6"/>
      <c r="QEC28" s="4"/>
      <c r="QEE28" s="4"/>
      <c r="QEG28" s="6"/>
      <c r="QEJ28" s="4"/>
      <c r="QEL28" s="4"/>
      <c r="QEN28" s="6"/>
      <c r="QEQ28" s="4"/>
      <c r="QES28" s="4"/>
      <c r="QEU28" s="6"/>
      <c r="QEX28" s="4"/>
      <c r="QEZ28" s="4"/>
      <c r="QFB28" s="6"/>
      <c r="QFE28" s="4"/>
      <c r="QFG28" s="4"/>
      <c r="QFI28" s="6"/>
      <c r="QFL28" s="4"/>
      <c r="QFN28" s="4"/>
      <c r="QFP28" s="6"/>
      <c r="QFS28" s="4"/>
      <c r="QFU28" s="4"/>
      <c r="QFW28" s="6"/>
      <c r="QFZ28" s="4"/>
      <c r="QGB28" s="4"/>
      <c r="QGD28" s="6"/>
      <c r="QGG28" s="4"/>
      <c r="QGI28" s="4"/>
      <c r="QGK28" s="6"/>
      <c r="QGN28" s="4"/>
      <c r="QGP28" s="4"/>
      <c r="QGR28" s="6"/>
      <c r="QGU28" s="4"/>
      <c r="QGW28" s="4"/>
      <c r="QGY28" s="6"/>
      <c r="QHB28" s="4"/>
      <c r="QHD28" s="4"/>
      <c r="QHF28" s="6"/>
      <c r="QHI28" s="4"/>
      <c r="QHK28" s="4"/>
      <c r="QHM28" s="6"/>
      <c r="QHP28" s="4"/>
      <c r="QHR28" s="4"/>
      <c r="QHT28" s="6"/>
      <c r="QHW28" s="4"/>
      <c r="QHY28" s="4"/>
      <c r="QIA28" s="6"/>
      <c r="QID28" s="4"/>
      <c r="QIF28" s="4"/>
      <c r="QIH28" s="6"/>
      <c r="QIK28" s="4"/>
      <c r="QIM28" s="4"/>
      <c r="QIO28" s="6"/>
      <c r="QIR28" s="4"/>
      <c r="QIT28" s="4"/>
      <c r="QIV28" s="6"/>
      <c r="QIY28" s="4"/>
      <c r="QJA28" s="4"/>
      <c r="QJC28" s="6"/>
      <c r="QJF28" s="4"/>
      <c r="QJH28" s="4"/>
      <c r="QJJ28" s="6"/>
      <c r="QJM28" s="4"/>
      <c r="QJO28" s="4"/>
      <c r="QJQ28" s="6"/>
      <c r="QJT28" s="4"/>
      <c r="QJV28" s="4"/>
      <c r="QJX28" s="6"/>
      <c r="QKA28" s="4"/>
      <c r="QKC28" s="4"/>
      <c r="QKE28" s="6"/>
      <c r="QKH28" s="4"/>
      <c r="QKJ28" s="4"/>
      <c r="QKL28" s="6"/>
      <c r="QKO28" s="4"/>
      <c r="QKQ28" s="4"/>
      <c r="QKS28" s="6"/>
      <c r="QKV28" s="4"/>
      <c r="QKX28" s="4"/>
      <c r="QKZ28" s="6"/>
      <c r="QLC28" s="4"/>
      <c r="QLE28" s="4"/>
      <c r="QLG28" s="6"/>
      <c r="QLJ28" s="4"/>
      <c r="QLL28" s="4"/>
      <c r="QLN28" s="6"/>
      <c r="QLQ28" s="4"/>
      <c r="QLS28" s="4"/>
      <c r="QLU28" s="6"/>
      <c r="QLX28" s="4"/>
      <c r="QLZ28" s="4"/>
      <c r="QMB28" s="6"/>
      <c r="QME28" s="4"/>
      <c r="QMG28" s="4"/>
      <c r="QMI28" s="6"/>
      <c r="QML28" s="4"/>
      <c r="QMN28" s="4"/>
      <c r="QMP28" s="6"/>
      <c r="QMS28" s="4"/>
      <c r="QMU28" s="4"/>
      <c r="QMW28" s="6"/>
      <c r="QMZ28" s="4"/>
      <c r="QNB28" s="4"/>
      <c r="QND28" s="6"/>
      <c r="QNG28" s="4"/>
      <c r="QNI28" s="4"/>
      <c r="QNK28" s="6"/>
      <c r="QNN28" s="4"/>
      <c r="QNP28" s="4"/>
      <c r="QNR28" s="6"/>
      <c r="QNU28" s="4"/>
      <c r="QNW28" s="4"/>
      <c r="QNY28" s="6"/>
      <c r="QOB28" s="4"/>
      <c r="QOD28" s="4"/>
      <c r="QOF28" s="6"/>
      <c r="QOI28" s="4"/>
      <c r="QOK28" s="4"/>
      <c r="QOM28" s="6"/>
      <c r="QOP28" s="4"/>
      <c r="QOR28" s="4"/>
      <c r="QOT28" s="6"/>
      <c r="QOW28" s="4"/>
      <c r="QOY28" s="4"/>
      <c r="QPA28" s="6"/>
      <c r="QPD28" s="4"/>
      <c r="QPF28" s="4"/>
      <c r="QPH28" s="6"/>
      <c r="QPK28" s="4"/>
      <c r="QPM28" s="4"/>
      <c r="QPO28" s="6"/>
      <c r="QPR28" s="4"/>
      <c r="QPT28" s="4"/>
      <c r="QPV28" s="6"/>
      <c r="QPY28" s="4"/>
      <c r="QQA28" s="4"/>
      <c r="QQC28" s="6"/>
      <c r="QQF28" s="4"/>
      <c r="QQH28" s="4"/>
      <c r="QQJ28" s="6"/>
      <c r="QQM28" s="4"/>
      <c r="QQO28" s="4"/>
      <c r="QQQ28" s="6"/>
      <c r="QQT28" s="4"/>
      <c r="QQV28" s="4"/>
      <c r="QQX28" s="6"/>
      <c r="QRA28" s="4"/>
      <c r="QRC28" s="4"/>
      <c r="QRE28" s="6"/>
      <c r="QRH28" s="4"/>
      <c r="QRJ28" s="4"/>
      <c r="QRL28" s="6"/>
      <c r="QRO28" s="4"/>
      <c r="QRQ28" s="4"/>
      <c r="QRS28" s="6"/>
      <c r="QRV28" s="4"/>
      <c r="QRX28" s="4"/>
      <c r="QRZ28" s="6"/>
      <c r="QSC28" s="4"/>
      <c r="QSE28" s="4"/>
      <c r="QSG28" s="6"/>
      <c r="QSJ28" s="4"/>
      <c r="QSL28" s="4"/>
      <c r="QSN28" s="6"/>
      <c r="QSQ28" s="4"/>
      <c r="QSS28" s="4"/>
      <c r="QSU28" s="6"/>
      <c r="QSX28" s="4"/>
      <c r="QSZ28" s="4"/>
      <c r="QTB28" s="6"/>
      <c r="QTE28" s="4"/>
      <c r="QTG28" s="4"/>
      <c r="QTI28" s="6"/>
      <c r="QTL28" s="4"/>
      <c r="QTN28" s="4"/>
      <c r="QTP28" s="6"/>
      <c r="QTS28" s="4"/>
      <c r="QTU28" s="4"/>
      <c r="QTW28" s="6"/>
      <c r="QTZ28" s="4"/>
      <c r="QUB28" s="4"/>
      <c r="QUD28" s="6"/>
      <c r="QUG28" s="4"/>
      <c r="QUI28" s="4"/>
      <c r="QUK28" s="6"/>
      <c r="QUN28" s="4"/>
      <c r="QUP28" s="4"/>
      <c r="QUR28" s="6"/>
      <c r="QUU28" s="4"/>
      <c r="QUW28" s="4"/>
      <c r="QUY28" s="6"/>
      <c r="QVB28" s="4"/>
      <c r="QVD28" s="4"/>
      <c r="QVF28" s="6"/>
      <c r="QVI28" s="4"/>
      <c r="QVK28" s="4"/>
      <c r="QVM28" s="6"/>
      <c r="QVP28" s="4"/>
      <c r="QVR28" s="4"/>
      <c r="QVT28" s="6"/>
      <c r="QVW28" s="4"/>
      <c r="QVY28" s="4"/>
      <c r="QWA28" s="6"/>
      <c r="QWD28" s="4"/>
      <c r="QWF28" s="4"/>
      <c r="QWH28" s="6"/>
      <c r="QWK28" s="4"/>
      <c r="QWM28" s="4"/>
      <c r="QWO28" s="6"/>
      <c r="QWR28" s="4"/>
      <c r="QWT28" s="4"/>
      <c r="QWV28" s="6"/>
      <c r="QWY28" s="4"/>
      <c r="QXA28" s="4"/>
      <c r="QXC28" s="6"/>
      <c r="QXF28" s="4"/>
      <c r="QXH28" s="4"/>
      <c r="QXJ28" s="6"/>
      <c r="QXM28" s="4"/>
      <c r="QXO28" s="4"/>
      <c r="QXQ28" s="6"/>
      <c r="QXT28" s="4"/>
      <c r="QXV28" s="4"/>
      <c r="QXX28" s="6"/>
      <c r="QYA28" s="4"/>
      <c r="QYC28" s="4"/>
      <c r="QYE28" s="6"/>
      <c r="QYH28" s="4"/>
      <c r="QYJ28" s="4"/>
      <c r="QYL28" s="6"/>
      <c r="QYO28" s="4"/>
      <c r="QYQ28" s="4"/>
      <c r="QYS28" s="6"/>
      <c r="QYV28" s="4"/>
      <c r="QYX28" s="4"/>
      <c r="QYZ28" s="6"/>
      <c r="QZC28" s="4"/>
      <c r="QZE28" s="4"/>
      <c r="QZG28" s="6"/>
      <c r="QZJ28" s="4"/>
      <c r="QZL28" s="4"/>
      <c r="QZN28" s="6"/>
      <c r="QZQ28" s="4"/>
      <c r="QZS28" s="4"/>
      <c r="QZU28" s="6"/>
      <c r="QZX28" s="4"/>
      <c r="QZZ28" s="4"/>
      <c r="RAB28" s="6"/>
      <c r="RAE28" s="4"/>
      <c r="RAG28" s="4"/>
      <c r="RAI28" s="6"/>
      <c r="RAL28" s="4"/>
      <c r="RAN28" s="4"/>
      <c r="RAP28" s="6"/>
      <c r="RAS28" s="4"/>
      <c r="RAU28" s="4"/>
      <c r="RAW28" s="6"/>
      <c r="RAZ28" s="4"/>
      <c r="RBB28" s="4"/>
      <c r="RBD28" s="6"/>
      <c r="RBG28" s="4"/>
      <c r="RBI28" s="4"/>
      <c r="RBK28" s="6"/>
      <c r="RBN28" s="4"/>
      <c r="RBP28" s="4"/>
      <c r="RBR28" s="6"/>
      <c r="RBU28" s="4"/>
      <c r="RBW28" s="4"/>
      <c r="RBY28" s="6"/>
      <c r="RCB28" s="4"/>
      <c r="RCD28" s="4"/>
      <c r="RCF28" s="6"/>
      <c r="RCI28" s="4"/>
      <c r="RCK28" s="4"/>
      <c r="RCM28" s="6"/>
      <c r="RCP28" s="4"/>
      <c r="RCR28" s="4"/>
      <c r="RCT28" s="6"/>
      <c r="RCW28" s="4"/>
      <c r="RCY28" s="4"/>
      <c r="RDA28" s="6"/>
      <c r="RDD28" s="4"/>
      <c r="RDF28" s="4"/>
      <c r="RDH28" s="6"/>
      <c r="RDK28" s="4"/>
      <c r="RDM28" s="4"/>
      <c r="RDO28" s="6"/>
      <c r="RDR28" s="4"/>
      <c r="RDT28" s="4"/>
      <c r="RDV28" s="6"/>
      <c r="RDY28" s="4"/>
      <c r="REA28" s="4"/>
      <c r="REC28" s="6"/>
      <c r="REF28" s="4"/>
      <c r="REH28" s="4"/>
      <c r="REJ28" s="6"/>
      <c r="REM28" s="4"/>
      <c r="REO28" s="4"/>
      <c r="REQ28" s="6"/>
      <c r="RET28" s="4"/>
      <c r="REV28" s="4"/>
      <c r="REX28" s="6"/>
      <c r="RFA28" s="4"/>
      <c r="RFC28" s="4"/>
      <c r="RFE28" s="6"/>
      <c r="RFH28" s="4"/>
      <c r="RFJ28" s="4"/>
      <c r="RFL28" s="6"/>
      <c r="RFO28" s="4"/>
      <c r="RFQ28" s="4"/>
      <c r="RFS28" s="6"/>
      <c r="RFV28" s="4"/>
      <c r="RFX28" s="4"/>
      <c r="RFZ28" s="6"/>
      <c r="RGC28" s="4"/>
      <c r="RGE28" s="4"/>
      <c r="RGG28" s="6"/>
      <c r="RGJ28" s="4"/>
      <c r="RGL28" s="4"/>
      <c r="RGN28" s="6"/>
      <c r="RGQ28" s="4"/>
      <c r="RGS28" s="4"/>
      <c r="RGU28" s="6"/>
      <c r="RGX28" s="4"/>
      <c r="RGZ28" s="4"/>
      <c r="RHB28" s="6"/>
      <c r="RHE28" s="4"/>
      <c r="RHG28" s="4"/>
      <c r="RHI28" s="6"/>
      <c r="RHL28" s="4"/>
      <c r="RHN28" s="4"/>
      <c r="RHP28" s="6"/>
      <c r="RHS28" s="4"/>
      <c r="RHU28" s="4"/>
      <c r="RHW28" s="6"/>
      <c r="RHZ28" s="4"/>
      <c r="RIB28" s="4"/>
      <c r="RID28" s="6"/>
      <c r="RIG28" s="4"/>
      <c r="RII28" s="4"/>
      <c r="RIK28" s="6"/>
      <c r="RIN28" s="4"/>
      <c r="RIP28" s="4"/>
      <c r="RIR28" s="6"/>
      <c r="RIU28" s="4"/>
      <c r="RIW28" s="4"/>
      <c r="RIY28" s="6"/>
      <c r="RJB28" s="4"/>
      <c r="RJD28" s="4"/>
      <c r="RJF28" s="6"/>
      <c r="RJI28" s="4"/>
      <c r="RJK28" s="4"/>
      <c r="RJM28" s="6"/>
      <c r="RJP28" s="4"/>
      <c r="RJR28" s="4"/>
      <c r="RJT28" s="6"/>
      <c r="RJW28" s="4"/>
      <c r="RJY28" s="4"/>
      <c r="RKA28" s="6"/>
      <c r="RKD28" s="4"/>
      <c r="RKF28" s="4"/>
      <c r="RKH28" s="6"/>
      <c r="RKK28" s="4"/>
      <c r="RKM28" s="4"/>
      <c r="RKO28" s="6"/>
      <c r="RKR28" s="4"/>
      <c r="RKT28" s="4"/>
      <c r="RKV28" s="6"/>
      <c r="RKY28" s="4"/>
      <c r="RLA28" s="4"/>
      <c r="RLC28" s="6"/>
      <c r="RLF28" s="4"/>
      <c r="RLH28" s="4"/>
      <c r="RLJ28" s="6"/>
      <c r="RLM28" s="4"/>
      <c r="RLO28" s="4"/>
      <c r="RLQ28" s="6"/>
      <c r="RLT28" s="4"/>
      <c r="RLV28" s="4"/>
      <c r="RLX28" s="6"/>
      <c r="RMA28" s="4"/>
      <c r="RMC28" s="4"/>
      <c r="RME28" s="6"/>
      <c r="RMH28" s="4"/>
      <c r="RMJ28" s="4"/>
      <c r="RML28" s="6"/>
      <c r="RMO28" s="4"/>
      <c r="RMQ28" s="4"/>
      <c r="RMS28" s="6"/>
      <c r="RMV28" s="4"/>
      <c r="RMX28" s="4"/>
      <c r="RMZ28" s="6"/>
      <c r="RNC28" s="4"/>
      <c r="RNE28" s="4"/>
      <c r="RNG28" s="6"/>
      <c r="RNJ28" s="4"/>
      <c r="RNL28" s="4"/>
      <c r="RNN28" s="6"/>
      <c r="RNQ28" s="4"/>
      <c r="RNS28" s="4"/>
      <c r="RNU28" s="6"/>
      <c r="RNX28" s="4"/>
      <c r="RNZ28" s="4"/>
      <c r="ROB28" s="6"/>
      <c r="ROE28" s="4"/>
      <c r="ROG28" s="4"/>
      <c r="ROI28" s="6"/>
      <c r="ROL28" s="4"/>
      <c r="RON28" s="4"/>
      <c r="ROP28" s="6"/>
      <c r="ROS28" s="4"/>
      <c r="ROU28" s="4"/>
      <c r="ROW28" s="6"/>
      <c r="ROZ28" s="4"/>
      <c r="RPB28" s="4"/>
      <c r="RPD28" s="6"/>
      <c r="RPG28" s="4"/>
      <c r="RPI28" s="4"/>
      <c r="RPK28" s="6"/>
      <c r="RPN28" s="4"/>
      <c r="RPP28" s="4"/>
      <c r="RPR28" s="6"/>
      <c r="RPU28" s="4"/>
      <c r="RPW28" s="4"/>
      <c r="RPY28" s="6"/>
      <c r="RQB28" s="4"/>
      <c r="RQD28" s="4"/>
      <c r="RQF28" s="6"/>
      <c r="RQI28" s="4"/>
      <c r="RQK28" s="4"/>
      <c r="RQM28" s="6"/>
      <c r="RQP28" s="4"/>
      <c r="RQR28" s="4"/>
      <c r="RQT28" s="6"/>
      <c r="RQW28" s="4"/>
      <c r="RQY28" s="4"/>
      <c r="RRA28" s="6"/>
      <c r="RRD28" s="4"/>
      <c r="RRF28" s="4"/>
      <c r="RRH28" s="6"/>
      <c r="RRK28" s="4"/>
      <c r="RRM28" s="4"/>
      <c r="RRO28" s="6"/>
      <c r="RRR28" s="4"/>
      <c r="RRT28" s="4"/>
      <c r="RRV28" s="6"/>
      <c r="RRY28" s="4"/>
      <c r="RSA28" s="4"/>
      <c r="RSC28" s="6"/>
      <c r="RSF28" s="4"/>
      <c r="RSH28" s="4"/>
      <c r="RSJ28" s="6"/>
      <c r="RSM28" s="4"/>
      <c r="RSO28" s="4"/>
      <c r="RSQ28" s="6"/>
      <c r="RST28" s="4"/>
      <c r="RSV28" s="4"/>
      <c r="RSX28" s="6"/>
      <c r="RTA28" s="4"/>
      <c r="RTC28" s="4"/>
      <c r="RTE28" s="6"/>
      <c r="RTH28" s="4"/>
      <c r="RTJ28" s="4"/>
      <c r="RTL28" s="6"/>
      <c r="RTO28" s="4"/>
      <c r="RTQ28" s="4"/>
      <c r="RTS28" s="6"/>
      <c r="RTV28" s="4"/>
      <c r="RTX28" s="4"/>
      <c r="RTZ28" s="6"/>
      <c r="RUC28" s="4"/>
      <c r="RUE28" s="4"/>
      <c r="RUG28" s="6"/>
      <c r="RUJ28" s="4"/>
      <c r="RUL28" s="4"/>
      <c r="RUN28" s="6"/>
      <c r="RUQ28" s="4"/>
      <c r="RUS28" s="4"/>
      <c r="RUU28" s="6"/>
      <c r="RUX28" s="4"/>
      <c r="RUZ28" s="4"/>
      <c r="RVB28" s="6"/>
      <c r="RVE28" s="4"/>
      <c r="RVG28" s="4"/>
      <c r="RVI28" s="6"/>
      <c r="RVL28" s="4"/>
      <c r="RVN28" s="4"/>
      <c r="RVP28" s="6"/>
      <c r="RVS28" s="4"/>
      <c r="RVU28" s="4"/>
      <c r="RVW28" s="6"/>
      <c r="RVZ28" s="4"/>
      <c r="RWB28" s="4"/>
      <c r="RWD28" s="6"/>
      <c r="RWG28" s="4"/>
      <c r="RWI28" s="4"/>
      <c r="RWK28" s="6"/>
      <c r="RWN28" s="4"/>
      <c r="RWP28" s="4"/>
      <c r="RWR28" s="6"/>
      <c r="RWU28" s="4"/>
      <c r="RWW28" s="4"/>
      <c r="RWY28" s="6"/>
      <c r="RXB28" s="4"/>
      <c r="RXD28" s="4"/>
      <c r="RXF28" s="6"/>
      <c r="RXI28" s="4"/>
      <c r="RXK28" s="4"/>
      <c r="RXM28" s="6"/>
      <c r="RXP28" s="4"/>
      <c r="RXR28" s="4"/>
      <c r="RXT28" s="6"/>
      <c r="RXW28" s="4"/>
      <c r="RXY28" s="4"/>
      <c r="RYA28" s="6"/>
      <c r="RYD28" s="4"/>
      <c r="RYF28" s="4"/>
      <c r="RYH28" s="6"/>
      <c r="RYK28" s="4"/>
      <c r="RYM28" s="4"/>
      <c r="RYO28" s="6"/>
      <c r="RYR28" s="4"/>
      <c r="RYT28" s="4"/>
      <c r="RYV28" s="6"/>
      <c r="RYY28" s="4"/>
      <c r="RZA28" s="4"/>
      <c r="RZC28" s="6"/>
      <c r="RZF28" s="4"/>
      <c r="RZH28" s="4"/>
      <c r="RZJ28" s="6"/>
      <c r="RZM28" s="4"/>
      <c r="RZO28" s="4"/>
      <c r="RZQ28" s="6"/>
      <c r="RZT28" s="4"/>
      <c r="RZV28" s="4"/>
      <c r="RZX28" s="6"/>
      <c r="SAA28" s="4"/>
      <c r="SAC28" s="4"/>
      <c r="SAE28" s="6"/>
      <c r="SAH28" s="4"/>
      <c r="SAJ28" s="4"/>
      <c r="SAL28" s="6"/>
      <c r="SAO28" s="4"/>
      <c r="SAQ28" s="4"/>
      <c r="SAS28" s="6"/>
      <c r="SAV28" s="4"/>
      <c r="SAX28" s="4"/>
      <c r="SAZ28" s="6"/>
      <c r="SBC28" s="4"/>
      <c r="SBE28" s="4"/>
      <c r="SBG28" s="6"/>
      <c r="SBJ28" s="4"/>
      <c r="SBL28" s="4"/>
      <c r="SBN28" s="6"/>
      <c r="SBQ28" s="4"/>
      <c r="SBS28" s="4"/>
      <c r="SBU28" s="6"/>
      <c r="SBX28" s="4"/>
      <c r="SBZ28" s="4"/>
      <c r="SCB28" s="6"/>
      <c r="SCE28" s="4"/>
      <c r="SCG28" s="4"/>
      <c r="SCI28" s="6"/>
      <c r="SCL28" s="4"/>
      <c r="SCN28" s="4"/>
      <c r="SCP28" s="6"/>
      <c r="SCS28" s="4"/>
      <c r="SCU28" s="4"/>
      <c r="SCW28" s="6"/>
      <c r="SCZ28" s="4"/>
      <c r="SDB28" s="4"/>
      <c r="SDD28" s="6"/>
      <c r="SDG28" s="4"/>
      <c r="SDI28" s="4"/>
      <c r="SDK28" s="6"/>
      <c r="SDN28" s="4"/>
      <c r="SDP28" s="4"/>
      <c r="SDR28" s="6"/>
      <c r="SDU28" s="4"/>
      <c r="SDW28" s="4"/>
      <c r="SDY28" s="6"/>
      <c r="SEB28" s="4"/>
      <c r="SED28" s="4"/>
      <c r="SEF28" s="6"/>
      <c r="SEI28" s="4"/>
      <c r="SEK28" s="4"/>
      <c r="SEM28" s="6"/>
      <c r="SEP28" s="4"/>
      <c r="SER28" s="4"/>
      <c r="SET28" s="6"/>
      <c r="SEW28" s="4"/>
      <c r="SEY28" s="4"/>
      <c r="SFA28" s="6"/>
      <c r="SFD28" s="4"/>
      <c r="SFF28" s="4"/>
      <c r="SFH28" s="6"/>
      <c r="SFK28" s="4"/>
      <c r="SFM28" s="4"/>
      <c r="SFO28" s="6"/>
      <c r="SFR28" s="4"/>
      <c r="SFT28" s="4"/>
      <c r="SFV28" s="6"/>
      <c r="SFY28" s="4"/>
      <c r="SGA28" s="4"/>
      <c r="SGC28" s="6"/>
      <c r="SGF28" s="4"/>
      <c r="SGH28" s="4"/>
      <c r="SGJ28" s="6"/>
      <c r="SGM28" s="4"/>
      <c r="SGO28" s="4"/>
      <c r="SGQ28" s="6"/>
      <c r="SGT28" s="4"/>
      <c r="SGV28" s="4"/>
      <c r="SGX28" s="6"/>
      <c r="SHA28" s="4"/>
      <c r="SHC28" s="4"/>
      <c r="SHE28" s="6"/>
      <c r="SHH28" s="4"/>
      <c r="SHJ28" s="4"/>
      <c r="SHL28" s="6"/>
      <c r="SHO28" s="4"/>
      <c r="SHQ28" s="4"/>
      <c r="SHS28" s="6"/>
      <c r="SHV28" s="4"/>
      <c r="SHX28" s="4"/>
      <c r="SHZ28" s="6"/>
      <c r="SIC28" s="4"/>
      <c r="SIE28" s="4"/>
      <c r="SIG28" s="6"/>
      <c r="SIJ28" s="4"/>
      <c r="SIL28" s="4"/>
      <c r="SIN28" s="6"/>
      <c r="SIQ28" s="4"/>
      <c r="SIS28" s="4"/>
      <c r="SIU28" s="6"/>
      <c r="SIX28" s="4"/>
      <c r="SIZ28" s="4"/>
      <c r="SJB28" s="6"/>
      <c r="SJE28" s="4"/>
      <c r="SJG28" s="4"/>
      <c r="SJI28" s="6"/>
      <c r="SJL28" s="4"/>
      <c r="SJN28" s="4"/>
      <c r="SJP28" s="6"/>
      <c r="SJS28" s="4"/>
      <c r="SJU28" s="4"/>
      <c r="SJW28" s="6"/>
      <c r="SJZ28" s="4"/>
      <c r="SKB28" s="4"/>
      <c r="SKD28" s="6"/>
      <c r="SKG28" s="4"/>
      <c r="SKI28" s="4"/>
      <c r="SKK28" s="6"/>
      <c r="SKN28" s="4"/>
      <c r="SKP28" s="4"/>
      <c r="SKR28" s="6"/>
      <c r="SKU28" s="4"/>
      <c r="SKW28" s="4"/>
      <c r="SKY28" s="6"/>
      <c r="SLB28" s="4"/>
      <c r="SLD28" s="4"/>
      <c r="SLF28" s="6"/>
      <c r="SLI28" s="4"/>
      <c r="SLK28" s="4"/>
      <c r="SLM28" s="6"/>
      <c r="SLP28" s="4"/>
      <c r="SLR28" s="4"/>
      <c r="SLT28" s="6"/>
      <c r="SLW28" s="4"/>
      <c r="SLY28" s="4"/>
      <c r="SMA28" s="6"/>
      <c r="SMD28" s="4"/>
      <c r="SMF28" s="4"/>
      <c r="SMH28" s="6"/>
      <c r="SMK28" s="4"/>
      <c r="SMM28" s="4"/>
      <c r="SMO28" s="6"/>
      <c r="SMR28" s="4"/>
      <c r="SMT28" s="4"/>
      <c r="SMV28" s="6"/>
      <c r="SMY28" s="4"/>
      <c r="SNA28" s="4"/>
      <c r="SNC28" s="6"/>
      <c r="SNF28" s="4"/>
      <c r="SNH28" s="4"/>
      <c r="SNJ28" s="6"/>
      <c r="SNM28" s="4"/>
      <c r="SNO28" s="4"/>
      <c r="SNQ28" s="6"/>
      <c r="SNT28" s="4"/>
      <c r="SNV28" s="4"/>
      <c r="SNX28" s="6"/>
      <c r="SOA28" s="4"/>
      <c r="SOC28" s="4"/>
      <c r="SOE28" s="6"/>
      <c r="SOH28" s="4"/>
      <c r="SOJ28" s="4"/>
      <c r="SOL28" s="6"/>
      <c r="SOO28" s="4"/>
      <c r="SOQ28" s="4"/>
      <c r="SOS28" s="6"/>
      <c r="SOV28" s="4"/>
      <c r="SOX28" s="4"/>
      <c r="SOZ28" s="6"/>
      <c r="SPC28" s="4"/>
      <c r="SPE28" s="4"/>
      <c r="SPG28" s="6"/>
      <c r="SPJ28" s="4"/>
      <c r="SPL28" s="4"/>
      <c r="SPN28" s="6"/>
      <c r="SPQ28" s="4"/>
      <c r="SPS28" s="4"/>
      <c r="SPU28" s="6"/>
      <c r="SPX28" s="4"/>
      <c r="SPZ28" s="4"/>
      <c r="SQB28" s="6"/>
      <c r="SQE28" s="4"/>
      <c r="SQG28" s="4"/>
      <c r="SQI28" s="6"/>
      <c r="SQL28" s="4"/>
      <c r="SQN28" s="4"/>
      <c r="SQP28" s="6"/>
      <c r="SQS28" s="4"/>
      <c r="SQU28" s="4"/>
      <c r="SQW28" s="6"/>
      <c r="SQZ28" s="4"/>
      <c r="SRB28" s="4"/>
      <c r="SRD28" s="6"/>
      <c r="SRG28" s="4"/>
      <c r="SRI28" s="4"/>
      <c r="SRK28" s="6"/>
      <c r="SRN28" s="4"/>
      <c r="SRP28" s="4"/>
      <c r="SRR28" s="6"/>
      <c r="SRU28" s="4"/>
      <c r="SRW28" s="4"/>
      <c r="SRY28" s="6"/>
      <c r="SSB28" s="4"/>
      <c r="SSD28" s="4"/>
      <c r="SSF28" s="6"/>
      <c r="SSI28" s="4"/>
      <c r="SSK28" s="4"/>
      <c r="SSM28" s="6"/>
      <c r="SSP28" s="4"/>
      <c r="SSR28" s="4"/>
      <c r="SST28" s="6"/>
      <c r="SSW28" s="4"/>
      <c r="SSY28" s="4"/>
      <c r="STA28" s="6"/>
      <c r="STD28" s="4"/>
      <c r="STF28" s="4"/>
      <c r="STH28" s="6"/>
      <c r="STK28" s="4"/>
      <c r="STM28" s="4"/>
      <c r="STO28" s="6"/>
      <c r="STR28" s="4"/>
      <c r="STT28" s="4"/>
      <c r="STV28" s="6"/>
      <c r="STY28" s="4"/>
      <c r="SUA28" s="4"/>
      <c r="SUC28" s="6"/>
      <c r="SUF28" s="4"/>
      <c r="SUH28" s="4"/>
      <c r="SUJ28" s="6"/>
      <c r="SUM28" s="4"/>
      <c r="SUO28" s="4"/>
      <c r="SUQ28" s="6"/>
      <c r="SUT28" s="4"/>
      <c r="SUV28" s="4"/>
      <c r="SUX28" s="6"/>
      <c r="SVA28" s="4"/>
      <c r="SVC28" s="4"/>
      <c r="SVE28" s="6"/>
      <c r="SVH28" s="4"/>
      <c r="SVJ28" s="4"/>
      <c r="SVL28" s="6"/>
      <c r="SVO28" s="4"/>
      <c r="SVQ28" s="4"/>
      <c r="SVS28" s="6"/>
      <c r="SVV28" s="4"/>
      <c r="SVX28" s="4"/>
      <c r="SVZ28" s="6"/>
      <c r="SWC28" s="4"/>
      <c r="SWE28" s="4"/>
      <c r="SWG28" s="6"/>
      <c r="SWJ28" s="4"/>
      <c r="SWL28" s="4"/>
      <c r="SWN28" s="6"/>
      <c r="SWQ28" s="4"/>
      <c r="SWS28" s="4"/>
      <c r="SWU28" s="6"/>
      <c r="SWX28" s="4"/>
      <c r="SWZ28" s="4"/>
      <c r="SXB28" s="6"/>
      <c r="SXE28" s="4"/>
      <c r="SXG28" s="4"/>
      <c r="SXI28" s="6"/>
      <c r="SXL28" s="4"/>
      <c r="SXN28" s="4"/>
      <c r="SXP28" s="6"/>
      <c r="SXS28" s="4"/>
      <c r="SXU28" s="4"/>
      <c r="SXW28" s="6"/>
      <c r="SXZ28" s="4"/>
      <c r="SYB28" s="4"/>
      <c r="SYD28" s="6"/>
      <c r="SYG28" s="4"/>
      <c r="SYI28" s="4"/>
      <c r="SYK28" s="6"/>
      <c r="SYN28" s="4"/>
      <c r="SYP28" s="4"/>
      <c r="SYR28" s="6"/>
      <c r="SYU28" s="4"/>
      <c r="SYW28" s="4"/>
      <c r="SYY28" s="6"/>
      <c r="SZB28" s="4"/>
      <c r="SZD28" s="4"/>
      <c r="SZF28" s="6"/>
      <c r="SZI28" s="4"/>
      <c r="SZK28" s="4"/>
      <c r="SZM28" s="6"/>
      <c r="SZP28" s="4"/>
      <c r="SZR28" s="4"/>
      <c r="SZT28" s="6"/>
      <c r="SZW28" s="4"/>
      <c r="SZY28" s="4"/>
      <c r="TAA28" s="6"/>
      <c r="TAD28" s="4"/>
      <c r="TAF28" s="4"/>
      <c r="TAH28" s="6"/>
      <c r="TAK28" s="4"/>
      <c r="TAM28" s="4"/>
      <c r="TAO28" s="6"/>
      <c r="TAR28" s="4"/>
      <c r="TAT28" s="4"/>
      <c r="TAV28" s="6"/>
      <c r="TAY28" s="4"/>
      <c r="TBA28" s="4"/>
      <c r="TBC28" s="6"/>
      <c r="TBF28" s="4"/>
      <c r="TBH28" s="4"/>
      <c r="TBJ28" s="6"/>
      <c r="TBM28" s="4"/>
      <c r="TBO28" s="4"/>
      <c r="TBQ28" s="6"/>
      <c r="TBT28" s="4"/>
      <c r="TBV28" s="4"/>
      <c r="TBX28" s="6"/>
      <c r="TCA28" s="4"/>
      <c r="TCC28" s="4"/>
      <c r="TCE28" s="6"/>
      <c r="TCH28" s="4"/>
      <c r="TCJ28" s="4"/>
      <c r="TCL28" s="6"/>
      <c r="TCO28" s="4"/>
      <c r="TCQ28" s="4"/>
      <c r="TCS28" s="6"/>
      <c r="TCV28" s="4"/>
      <c r="TCX28" s="4"/>
      <c r="TCZ28" s="6"/>
      <c r="TDC28" s="4"/>
      <c r="TDE28" s="4"/>
      <c r="TDG28" s="6"/>
      <c r="TDJ28" s="4"/>
      <c r="TDL28" s="4"/>
      <c r="TDN28" s="6"/>
      <c r="TDQ28" s="4"/>
      <c r="TDS28" s="4"/>
      <c r="TDU28" s="6"/>
      <c r="TDX28" s="4"/>
      <c r="TDZ28" s="4"/>
      <c r="TEB28" s="6"/>
      <c r="TEE28" s="4"/>
      <c r="TEG28" s="4"/>
      <c r="TEI28" s="6"/>
      <c r="TEL28" s="4"/>
      <c r="TEN28" s="4"/>
      <c r="TEP28" s="6"/>
      <c r="TES28" s="4"/>
      <c r="TEU28" s="4"/>
      <c r="TEW28" s="6"/>
      <c r="TEZ28" s="4"/>
      <c r="TFB28" s="4"/>
      <c r="TFD28" s="6"/>
      <c r="TFG28" s="4"/>
      <c r="TFI28" s="4"/>
      <c r="TFK28" s="6"/>
      <c r="TFN28" s="4"/>
      <c r="TFP28" s="4"/>
      <c r="TFR28" s="6"/>
      <c r="TFU28" s="4"/>
      <c r="TFW28" s="4"/>
      <c r="TFY28" s="6"/>
      <c r="TGB28" s="4"/>
      <c r="TGD28" s="4"/>
      <c r="TGF28" s="6"/>
      <c r="TGI28" s="4"/>
      <c r="TGK28" s="4"/>
      <c r="TGM28" s="6"/>
      <c r="TGP28" s="4"/>
      <c r="TGR28" s="4"/>
      <c r="TGT28" s="6"/>
      <c r="TGW28" s="4"/>
      <c r="TGY28" s="4"/>
      <c r="THA28" s="6"/>
      <c r="THD28" s="4"/>
      <c r="THF28" s="4"/>
      <c r="THH28" s="6"/>
      <c r="THK28" s="4"/>
      <c r="THM28" s="4"/>
      <c r="THO28" s="6"/>
      <c r="THR28" s="4"/>
      <c r="THT28" s="4"/>
      <c r="THV28" s="6"/>
      <c r="THY28" s="4"/>
      <c r="TIA28" s="4"/>
      <c r="TIC28" s="6"/>
      <c r="TIF28" s="4"/>
      <c r="TIH28" s="4"/>
      <c r="TIJ28" s="6"/>
      <c r="TIM28" s="4"/>
      <c r="TIO28" s="4"/>
      <c r="TIQ28" s="6"/>
      <c r="TIT28" s="4"/>
      <c r="TIV28" s="4"/>
      <c r="TIX28" s="6"/>
      <c r="TJA28" s="4"/>
      <c r="TJC28" s="4"/>
      <c r="TJE28" s="6"/>
      <c r="TJH28" s="4"/>
      <c r="TJJ28" s="4"/>
      <c r="TJL28" s="6"/>
      <c r="TJO28" s="4"/>
      <c r="TJQ28" s="4"/>
      <c r="TJS28" s="6"/>
      <c r="TJV28" s="4"/>
      <c r="TJX28" s="4"/>
      <c r="TJZ28" s="6"/>
      <c r="TKC28" s="4"/>
      <c r="TKE28" s="4"/>
      <c r="TKG28" s="6"/>
      <c r="TKJ28" s="4"/>
      <c r="TKL28" s="4"/>
      <c r="TKN28" s="6"/>
      <c r="TKQ28" s="4"/>
      <c r="TKS28" s="4"/>
      <c r="TKU28" s="6"/>
      <c r="TKX28" s="4"/>
      <c r="TKZ28" s="4"/>
      <c r="TLB28" s="6"/>
      <c r="TLE28" s="4"/>
      <c r="TLG28" s="4"/>
      <c r="TLI28" s="6"/>
      <c r="TLL28" s="4"/>
      <c r="TLN28" s="4"/>
      <c r="TLP28" s="6"/>
      <c r="TLS28" s="4"/>
      <c r="TLU28" s="4"/>
      <c r="TLW28" s="6"/>
      <c r="TLZ28" s="4"/>
      <c r="TMB28" s="4"/>
      <c r="TMD28" s="6"/>
      <c r="TMG28" s="4"/>
      <c r="TMI28" s="4"/>
      <c r="TMK28" s="6"/>
      <c r="TMN28" s="4"/>
      <c r="TMP28" s="4"/>
      <c r="TMR28" s="6"/>
      <c r="TMU28" s="4"/>
      <c r="TMW28" s="4"/>
      <c r="TMY28" s="6"/>
      <c r="TNB28" s="4"/>
      <c r="TND28" s="4"/>
      <c r="TNF28" s="6"/>
      <c r="TNI28" s="4"/>
      <c r="TNK28" s="4"/>
      <c r="TNM28" s="6"/>
      <c r="TNP28" s="4"/>
      <c r="TNR28" s="4"/>
      <c r="TNT28" s="6"/>
      <c r="TNW28" s="4"/>
      <c r="TNY28" s="4"/>
      <c r="TOA28" s="6"/>
      <c r="TOD28" s="4"/>
      <c r="TOF28" s="4"/>
      <c r="TOH28" s="6"/>
      <c r="TOK28" s="4"/>
      <c r="TOM28" s="4"/>
      <c r="TOO28" s="6"/>
      <c r="TOR28" s="4"/>
      <c r="TOT28" s="4"/>
      <c r="TOV28" s="6"/>
      <c r="TOY28" s="4"/>
      <c r="TPA28" s="4"/>
      <c r="TPC28" s="6"/>
      <c r="TPF28" s="4"/>
      <c r="TPH28" s="4"/>
      <c r="TPJ28" s="6"/>
      <c r="TPM28" s="4"/>
      <c r="TPO28" s="4"/>
      <c r="TPQ28" s="6"/>
      <c r="TPT28" s="4"/>
      <c r="TPV28" s="4"/>
      <c r="TPX28" s="6"/>
      <c r="TQA28" s="4"/>
      <c r="TQC28" s="4"/>
      <c r="TQE28" s="6"/>
      <c r="TQH28" s="4"/>
      <c r="TQJ28" s="4"/>
      <c r="TQL28" s="6"/>
      <c r="TQO28" s="4"/>
      <c r="TQQ28" s="4"/>
      <c r="TQS28" s="6"/>
      <c r="TQV28" s="4"/>
      <c r="TQX28" s="4"/>
      <c r="TQZ28" s="6"/>
      <c r="TRC28" s="4"/>
      <c r="TRE28" s="4"/>
      <c r="TRG28" s="6"/>
      <c r="TRJ28" s="4"/>
      <c r="TRL28" s="4"/>
      <c r="TRN28" s="6"/>
      <c r="TRQ28" s="4"/>
      <c r="TRS28" s="4"/>
      <c r="TRU28" s="6"/>
      <c r="TRX28" s="4"/>
      <c r="TRZ28" s="4"/>
      <c r="TSB28" s="6"/>
      <c r="TSE28" s="4"/>
      <c r="TSG28" s="4"/>
      <c r="TSI28" s="6"/>
      <c r="TSL28" s="4"/>
      <c r="TSN28" s="4"/>
      <c r="TSP28" s="6"/>
      <c r="TSS28" s="4"/>
      <c r="TSU28" s="4"/>
      <c r="TSW28" s="6"/>
      <c r="TSZ28" s="4"/>
      <c r="TTB28" s="4"/>
      <c r="TTD28" s="6"/>
      <c r="TTG28" s="4"/>
      <c r="TTI28" s="4"/>
      <c r="TTK28" s="6"/>
      <c r="TTN28" s="4"/>
      <c r="TTP28" s="4"/>
      <c r="TTR28" s="6"/>
      <c r="TTU28" s="4"/>
      <c r="TTW28" s="4"/>
      <c r="TTY28" s="6"/>
      <c r="TUB28" s="4"/>
      <c r="TUD28" s="4"/>
      <c r="TUF28" s="6"/>
      <c r="TUI28" s="4"/>
      <c r="TUK28" s="4"/>
      <c r="TUM28" s="6"/>
      <c r="TUP28" s="4"/>
      <c r="TUR28" s="4"/>
      <c r="TUT28" s="6"/>
      <c r="TUW28" s="4"/>
      <c r="TUY28" s="4"/>
      <c r="TVA28" s="6"/>
      <c r="TVD28" s="4"/>
      <c r="TVF28" s="4"/>
      <c r="TVH28" s="6"/>
      <c r="TVK28" s="4"/>
      <c r="TVM28" s="4"/>
      <c r="TVO28" s="6"/>
      <c r="TVR28" s="4"/>
      <c r="TVT28" s="4"/>
      <c r="TVV28" s="6"/>
      <c r="TVY28" s="4"/>
      <c r="TWA28" s="4"/>
      <c r="TWC28" s="6"/>
      <c r="TWF28" s="4"/>
      <c r="TWH28" s="4"/>
      <c r="TWJ28" s="6"/>
      <c r="TWM28" s="4"/>
      <c r="TWO28" s="4"/>
      <c r="TWQ28" s="6"/>
      <c r="TWT28" s="4"/>
      <c r="TWV28" s="4"/>
      <c r="TWX28" s="6"/>
      <c r="TXA28" s="4"/>
      <c r="TXC28" s="4"/>
      <c r="TXE28" s="6"/>
      <c r="TXH28" s="4"/>
      <c r="TXJ28" s="4"/>
      <c r="TXL28" s="6"/>
      <c r="TXO28" s="4"/>
      <c r="TXQ28" s="4"/>
      <c r="TXS28" s="6"/>
      <c r="TXV28" s="4"/>
      <c r="TXX28" s="4"/>
      <c r="TXZ28" s="6"/>
      <c r="TYC28" s="4"/>
      <c r="TYE28" s="4"/>
      <c r="TYG28" s="6"/>
      <c r="TYJ28" s="4"/>
      <c r="TYL28" s="4"/>
      <c r="TYN28" s="6"/>
      <c r="TYQ28" s="4"/>
      <c r="TYS28" s="4"/>
      <c r="TYU28" s="6"/>
      <c r="TYX28" s="4"/>
      <c r="TYZ28" s="4"/>
      <c r="TZB28" s="6"/>
      <c r="TZE28" s="4"/>
      <c r="TZG28" s="4"/>
      <c r="TZI28" s="6"/>
      <c r="TZL28" s="4"/>
      <c r="TZN28" s="4"/>
      <c r="TZP28" s="6"/>
      <c r="TZS28" s="4"/>
      <c r="TZU28" s="4"/>
      <c r="TZW28" s="6"/>
      <c r="TZZ28" s="4"/>
      <c r="UAB28" s="4"/>
      <c r="UAD28" s="6"/>
      <c r="UAG28" s="4"/>
      <c r="UAI28" s="4"/>
      <c r="UAK28" s="6"/>
      <c r="UAN28" s="4"/>
      <c r="UAP28" s="4"/>
      <c r="UAR28" s="6"/>
      <c r="UAU28" s="4"/>
      <c r="UAW28" s="4"/>
      <c r="UAY28" s="6"/>
      <c r="UBB28" s="4"/>
      <c r="UBD28" s="4"/>
      <c r="UBF28" s="6"/>
      <c r="UBI28" s="4"/>
      <c r="UBK28" s="4"/>
      <c r="UBM28" s="6"/>
      <c r="UBP28" s="4"/>
      <c r="UBR28" s="4"/>
      <c r="UBT28" s="6"/>
      <c r="UBW28" s="4"/>
      <c r="UBY28" s="4"/>
      <c r="UCA28" s="6"/>
      <c r="UCD28" s="4"/>
      <c r="UCF28" s="4"/>
      <c r="UCH28" s="6"/>
      <c r="UCK28" s="4"/>
      <c r="UCM28" s="4"/>
      <c r="UCO28" s="6"/>
      <c r="UCR28" s="4"/>
      <c r="UCT28" s="4"/>
      <c r="UCV28" s="6"/>
      <c r="UCY28" s="4"/>
      <c r="UDA28" s="4"/>
      <c r="UDC28" s="6"/>
      <c r="UDF28" s="4"/>
      <c r="UDH28" s="4"/>
      <c r="UDJ28" s="6"/>
      <c r="UDM28" s="4"/>
      <c r="UDO28" s="4"/>
      <c r="UDQ28" s="6"/>
      <c r="UDT28" s="4"/>
      <c r="UDV28" s="4"/>
      <c r="UDX28" s="6"/>
      <c r="UEA28" s="4"/>
      <c r="UEC28" s="4"/>
      <c r="UEE28" s="6"/>
      <c r="UEH28" s="4"/>
      <c r="UEJ28" s="4"/>
      <c r="UEL28" s="6"/>
      <c r="UEO28" s="4"/>
      <c r="UEQ28" s="4"/>
      <c r="UES28" s="6"/>
      <c r="UEV28" s="4"/>
      <c r="UEX28" s="4"/>
      <c r="UEZ28" s="6"/>
      <c r="UFC28" s="4"/>
      <c r="UFE28" s="4"/>
      <c r="UFG28" s="6"/>
      <c r="UFJ28" s="4"/>
      <c r="UFL28" s="4"/>
      <c r="UFN28" s="6"/>
      <c r="UFQ28" s="4"/>
      <c r="UFS28" s="4"/>
      <c r="UFU28" s="6"/>
      <c r="UFX28" s="4"/>
      <c r="UFZ28" s="4"/>
      <c r="UGB28" s="6"/>
      <c r="UGE28" s="4"/>
      <c r="UGG28" s="4"/>
      <c r="UGI28" s="6"/>
      <c r="UGL28" s="4"/>
      <c r="UGN28" s="4"/>
      <c r="UGP28" s="6"/>
      <c r="UGS28" s="4"/>
      <c r="UGU28" s="4"/>
      <c r="UGW28" s="6"/>
      <c r="UGZ28" s="4"/>
      <c r="UHB28" s="4"/>
      <c r="UHD28" s="6"/>
      <c r="UHG28" s="4"/>
      <c r="UHI28" s="4"/>
      <c r="UHK28" s="6"/>
      <c r="UHN28" s="4"/>
      <c r="UHP28" s="4"/>
      <c r="UHR28" s="6"/>
      <c r="UHU28" s="4"/>
      <c r="UHW28" s="4"/>
      <c r="UHY28" s="6"/>
      <c r="UIB28" s="4"/>
      <c r="UID28" s="4"/>
      <c r="UIF28" s="6"/>
      <c r="UII28" s="4"/>
      <c r="UIK28" s="4"/>
      <c r="UIM28" s="6"/>
      <c r="UIP28" s="4"/>
      <c r="UIR28" s="4"/>
      <c r="UIT28" s="6"/>
      <c r="UIW28" s="4"/>
      <c r="UIY28" s="4"/>
      <c r="UJA28" s="6"/>
      <c r="UJD28" s="4"/>
      <c r="UJF28" s="4"/>
      <c r="UJH28" s="6"/>
      <c r="UJK28" s="4"/>
      <c r="UJM28" s="4"/>
      <c r="UJO28" s="6"/>
      <c r="UJR28" s="4"/>
      <c r="UJT28" s="4"/>
      <c r="UJV28" s="6"/>
      <c r="UJY28" s="4"/>
      <c r="UKA28" s="4"/>
      <c r="UKC28" s="6"/>
      <c r="UKF28" s="4"/>
      <c r="UKH28" s="4"/>
      <c r="UKJ28" s="6"/>
      <c r="UKM28" s="4"/>
      <c r="UKO28" s="4"/>
      <c r="UKQ28" s="6"/>
      <c r="UKT28" s="4"/>
      <c r="UKV28" s="4"/>
      <c r="UKX28" s="6"/>
      <c r="ULA28" s="4"/>
      <c r="ULC28" s="4"/>
      <c r="ULE28" s="6"/>
      <c r="ULH28" s="4"/>
      <c r="ULJ28" s="4"/>
      <c r="ULL28" s="6"/>
      <c r="ULO28" s="4"/>
      <c r="ULQ28" s="4"/>
      <c r="ULS28" s="6"/>
      <c r="ULV28" s="4"/>
      <c r="ULX28" s="4"/>
      <c r="ULZ28" s="6"/>
      <c r="UMC28" s="4"/>
      <c r="UME28" s="4"/>
      <c r="UMG28" s="6"/>
      <c r="UMJ28" s="4"/>
      <c r="UML28" s="4"/>
      <c r="UMN28" s="6"/>
      <c r="UMQ28" s="4"/>
      <c r="UMS28" s="4"/>
      <c r="UMU28" s="6"/>
      <c r="UMX28" s="4"/>
      <c r="UMZ28" s="4"/>
      <c r="UNB28" s="6"/>
      <c r="UNE28" s="4"/>
      <c r="UNG28" s="4"/>
      <c r="UNI28" s="6"/>
      <c r="UNL28" s="4"/>
      <c r="UNN28" s="4"/>
      <c r="UNP28" s="6"/>
      <c r="UNS28" s="4"/>
      <c r="UNU28" s="4"/>
      <c r="UNW28" s="6"/>
      <c r="UNZ28" s="4"/>
      <c r="UOB28" s="4"/>
      <c r="UOD28" s="6"/>
      <c r="UOG28" s="4"/>
      <c r="UOI28" s="4"/>
      <c r="UOK28" s="6"/>
      <c r="UON28" s="4"/>
      <c r="UOP28" s="4"/>
      <c r="UOR28" s="6"/>
      <c r="UOU28" s="4"/>
      <c r="UOW28" s="4"/>
      <c r="UOY28" s="6"/>
      <c r="UPB28" s="4"/>
      <c r="UPD28" s="4"/>
      <c r="UPF28" s="6"/>
      <c r="UPI28" s="4"/>
      <c r="UPK28" s="4"/>
      <c r="UPM28" s="6"/>
      <c r="UPP28" s="4"/>
      <c r="UPR28" s="4"/>
      <c r="UPT28" s="6"/>
      <c r="UPW28" s="4"/>
      <c r="UPY28" s="4"/>
      <c r="UQA28" s="6"/>
      <c r="UQD28" s="4"/>
      <c r="UQF28" s="4"/>
      <c r="UQH28" s="6"/>
      <c r="UQK28" s="4"/>
      <c r="UQM28" s="4"/>
      <c r="UQO28" s="6"/>
      <c r="UQR28" s="4"/>
      <c r="UQT28" s="4"/>
      <c r="UQV28" s="6"/>
      <c r="UQY28" s="4"/>
      <c r="URA28" s="4"/>
      <c r="URC28" s="6"/>
      <c r="URF28" s="4"/>
      <c r="URH28" s="4"/>
      <c r="URJ28" s="6"/>
      <c r="URM28" s="4"/>
      <c r="URO28" s="4"/>
      <c r="URQ28" s="6"/>
      <c r="URT28" s="4"/>
      <c r="URV28" s="4"/>
      <c r="URX28" s="6"/>
      <c r="USA28" s="4"/>
      <c r="USC28" s="4"/>
      <c r="USE28" s="6"/>
      <c r="USH28" s="4"/>
      <c r="USJ28" s="4"/>
      <c r="USL28" s="6"/>
      <c r="USO28" s="4"/>
      <c r="USQ28" s="4"/>
      <c r="USS28" s="6"/>
      <c r="USV28" s="4"/>
      <c r="USX28" s="4"/>
      <c r="USZ28" s="6"/>
      <c r="UTC28" s="4"/>
      <c r="UTE28" s="4"/>
      <c r="UTG28" s="6"/>
      <c r="UTJ28" s="4"/>
      <c r="UTL28" s="4"/>
      <c r="UTN28" s="6"/>
      <c r="UTQ28" s="4"/>
      <c r="UTS28" s="4"/>
      <c r="UTU28" s="6"/>
      <c r="UTX28" s="4"/>
      <c r="UTZ28" s="4"/>
      <c r="UUB28" s="6"/>
      <c r="UUE28" s="4"/>
      <c r="UUG28" s="4"/>
      <c r="UUI28" s="6"/>
      <c r="UUL28" s="4"/>
      <c r="UUN28" s="4"/>
      <c r="UUP28" s="6"/>
      <c r="UUS28" s="4"/>
      <c r="UUU28" s="4"/>
      <c r="UUW28" s="6"/>
      <c r="UUZ28" s="4"/>
      <c r="UVB28" s="4"/>
      <c r="UVD28" s="6"/>
      <c r="UVG28" s="4"/>
      <c r="UVI28" s="4"/>
      <c r="UVK28" s="6"/>
      <c r="UVN28" s="4"/>
      <c r="UVP28" s="4"/>
      <c r="UVR28" s="6"/>
      <c r="UVU28" s="4"/>
      <c r="UVW28" s="4"/>
      <c r="UVY28" s="6"/>
      <c r="UWB28" s="4"/>
      <c r="UWD28" s="4"/>
      <c r="UWF28" s="6"/>
      <c r="UWI28" s="4"/>
      <c r="UWK28" s="4"/>
      <c r="UWM28" s="6"/>
      <c r="UWP28" s="4"/>
      <c r="UWR28" s="4"/>
      <c r="UWT28" s="6"/>
      <c r="UWW28" s="4"/>
      <c r="UWY28" s="4"/>
      <c r="UXA28" s="6"/>
      <c r="UXD28" s="4"/>
      <c r="UXF28" s="4"/>
      <c r="UXH28" s="6"/>
      <c r="UXK28" s="4"/>
      <c r="UXM28" s="4"/>
      <c r="UXO28" s="6"/>
      <c r="UXR28" s="4"/>
      <c r="UXT28" s="4"/>
      <c r="UXV28" s="6"/>
      <c r="UXY28" s="4"/>
      <c r="UYA28" s="4"/>
      <c r="UYC28" s="6"/>
      <c r="UYF28" s="4"/>
      <c r="UYH28" s="4"/>
      <c r="UYJ28" s="6"/>
      <c r="UYM28" s="4"/>
      <c r="UYO28" s="4"/>
      <c r="UYQ28" s="6"/>
      <c r="UYT28" s="4"/>
      <c r="UYV28" s="4"/>
      <c r="UYX28" s="6"/>
      <c r="UZA28" s="4"/>
      <c r="UZC28" s="4"/>
      <c r="UZE28" s="6"/>
      <c r="UZH28" s="4"/>
      <c r="UZJ28" s="4"/>
      <c r="UZL28" s="6"/>
      <c r="UZO28" s="4"/>
      <c r="UZQ28" s="4"/>
      <c r="UZS28" s="6"/>
      <c r="UZV28" s="4"/>
      <c r="UZX28" s="4"/>
      <c r="UZZ28" s="6"/>
      <c r="VAC28" s="4"/>
      <c r="VAE28" s="4"/>
      <c r="VAG28" s="6"/>
      <c r="VAJ28" s="4"/>
      <c r="VAL28" s="4"/>
      <c r="VAN28" s="6"/>
      <c r="VAQ28" s="4"/>
      <c r="VAS28" s="4"/>
      <c r="VAU28" s="6"/>
      <c r="VAX28" s="4"/>
      <c r="VAZ28" s="4"/>
      <c r="VBB28" s="6"/>
      <c r="VBE28" s="4"/>
      <c r="VBG28" s="4"/>
      <c r="VBI28" s="6"/>
      <c r="VBL28" s="4"/>
      <c r="VBN28" s="4"/>
      <c r="VBP28" s="6"/>
      <c r="VBS28" s="4"/>
      <c r="VBU28" s="4"/>
      <c r="VBW28" s="6"/>
      <c r="VBZ28" s="4"/>
      <c r="VCB28" s="4"/>
      <c r="VCD28" s="6"/>
      <c r="VCG28" s="4"/>
      <c r="VCI28" s="4"/>
      <c r="VCK28" s="6"/>
      <c r="VCN28" s="4"/>
      <c r="VCP28" s="4"/>
      <c r="VCR28" s="6"/>
      <c r="VCU28" s="4"/>
      <c r="VCW28" s="4"/>
      <c r="VCY28" s="6"/>
      <c r="VDB28" s="4"/>
      <c r="VDD28" s="4"/>
      <c r="VDF28" s="6"/>
      <c r="VDI28" s="4"/>
      <c r="VDK28" s="4"/>
      <c r="VDM28" s="6"/>
      <c r="VDP28" s="4"/>
      <c r="VDR28" s="4"/>
      <c r="VDT28" s="6"/>
      <c r="VDW28" s="4"/>
      <c r="VDY28" s="4"/>
      <c r="VEA28" s="6"/>
      <c r="VED28" s="4"/>
      <c r="VEF28" s="4"/>
      <c r="VEH28" s="6"/>
      <c r="VEK28" s="4"/>
      <c r="VEM28" s="4"/>
      <c r="VEO28" s="6"/>
      <c r="VER28" s="4"/>
      <c r="VET28" s="4"/>
      <c r="VEV28" s="6"/>
      <c r="VEY28" s="4"/>
      <c r="VFA28" s="4"/>
      <c r="VFC28" s="6"/>
      <c r="VFF28" s="4"/>
      <c r="VFH28" s="4"/>
      <c r="VFJ28" s="6"/>
      <c r="VFM28" s="4"/>
      <c r="VFO28" s="4"/>
      <c r="VFQ28" s="6"/>
      <c r="VFT28" s="4"/>
      <c r="VFV28" s="4"/>
      <c r="VFX28" s="6"/>
      <c r="VGA28" s="4"/>
      <c r="VGC28" s="4"/>
      <c r="VGE28" s="6"/>
      <c r="VGH28" s="4"/>
      <c r="VGJ28" s="4"/>
      <c r="VGL28" s="6"/>
      <c r="VGO28" s="4"/>
      <c r="VGQ28" s="4"/>
      <c r="VGS28" s="6"/>
      <c r="VGV28" s="4"/>
      <c r="VGX28" s="4"/>
      <c r="VGZ28" s="6"/>
      <c r="VHC28" s="4"/>
      <c r="VHE28" s="4"/>
      <c r="VHG28" s="6"/>
      <c r="VHJ28" s="4"/>
      <c r="VHL28" s="4"/>
      <c r="VHN28" s="6"/>
      <c r="VHQ28" s="4"/>
      <c r="VHS28" s="4"/>
      <c r="VHU28" s="6"/>
      <c r="VHX28" s="4"/>
      <c r="VHZ28" s="4"/>
      <c r="VIB28" s="6"/>
      <c r="VIE28" s="4"/>
      <c r="VIG28" s="4"/>
      <c r="VII28" s="6"/>
      <c r="VIL28" s="4"/>
      <c r="VIN28" s="4"/>
      <c r="VIP28" s="6"/>
      <c r="VIS28" s="4"/>
      <c r="VIU28" s="4"/>
      <c r="VIW28" s="6"/>
      <c r="VIZ28" s="4"/>
      <c r="VJB28" s="4"/>
      <c r="VJD28" s="6"/>
      <c r="VJG28" s="4"/>
      <c r="VJI28" s="4"/>
      <c r="VJK28" s="6"/>
      <c r="VJN28" s="4"/>
      <c r="VJP28" s="4"/>
      <c r="VJR28" s="6"/>
      <c r="VJU28" s="4"/>
      <c r="VJW28" s="4"/>
      <c r="VJY28" s="6"/>
      <c r="VKB28" s="4"/>
      <c r="VKD28" s="4"/>
      <c r="VKF28" s="6"/>
      <c r="VKI28" s="4"/>
      <c r="VKK28" s="4"/>
      <c r="VKM28" s="6"/>
      <c r="VKP28" s="4"/>
      <c r="VKR28" s="4"/>
      <c r="VKT28" s="6"/>
      <c r="VKW28" s="4"/>
      <c r="VKY28" s="4"/>
      <c r="VLA28" s="6"/>
      <c r="VLD28" s="4"/>
      <c r="VLF28" s="4"/>
      <c r="VLH28" s="6"/>
      <c r="VLK28" s="4"/>
      <c r="VLM28" s="4"/>
      <c r="VLO28" s="6"/>
      <c r="VLR28" s="4"/>
      <c r="VLT28" s="4"/>
      <c r="VLV28" s="6"/>
      <c r="VLY28" s="4"/>
      <c r="VMA28" s="4"/>
      <c r="VMC28" s="6"/>
      <c r="VMF28" s="4"/>
      <c r="VMH28" s="4"/>
      <c r="VMJ28" s="6"/>
      <c r="VMM28" s="4"/>
      <c r="VMO28" s="4"/>
      <c r="VMQ28" s="6"/>
      <c r="VMT28" s="4"/>
      <c r="VMV28" s="4"/>
      <c r="VMX28" s="6"/>
      <c r="VNA28" s="4"/>
      <c r="VNC28" s="4"/>
      <c r="VNE28" s="6"/>
      <c r="VNH28" s="4"/>
      <c r="VNJ28" s="4"/>
      <c r="VNL28" s="6"/>
      <c r="VNO28" s="4"/>
      <c r="VNQ28" s="4"/>
      <c r="VNS28" s="6"/>
      <c r="VNV28" s="4"/>
      <c r="VNX28" s="4"/>
      <c r="VNZ28" s="6"/>
      <c r="VOC28" s="4"/>
      <c r="VOE28" s="4"/>
      <c r="VOG28" s="6"/>
      <c r="VOJ28" s="4"/>
      <c r="VOL28" s="4"/>
      <c r="VON28" s="6"/>
      <c r="VOQ28" s="4"/>
      <c r="VOS28" s="4"/>
      <c r="VOU28" s="6"/>
      <c r="VOX28" s="4"/>
      <c r="VOZ28" s="4"/>
      <c r="VPB28" s="6"/>
      <c r="VPE28" s="4"/>
      <c r="VPG28" s="4"/>
      <c r="VPI28" s="6"/>
      <c r="VPL28" s="4"/>
      <c r="VPN28" s="4"/>
      <c r="VPP28" s="6"/>
      <c r="VPS28" s="4"/>
      <c r="VPU28" s="4"/>
      <c r="VPW28" s="6"/>
      <c r="VPZ28" s="4"/>
      <c r="VQB28" s="4"/>
      <c r="VQD28" s="6"/>
      <c r="VQG28" s="4"/>
      <c r="VQI28" s="4"/>
      <c r="VQK28" s="6"/>
      <c r="VQN28" s="4"/>
      <c r="VQP28" s="4"/>
      <c r="VQR28" s="6"/>
      <c r="VQU28" s="4"/>
      <c r="VQW28" s="4"/>
      <c r="VQY28" s="6"/>
      <c r="VRB28" s="4"/>
      <c r="VRD28" s="4"/>
      <c r="VRF28" s="6"/>
      <c r="VRI28" s="4"/>
      <c r="VRK28" s="4"/>
      <c r="VRM28" s="6"/>
      <c r="VRP28" s="4"/>
      <c r="VRR28" s="4"/>
      <c r="VRT28" s="6"/>
      <c r="VRW28" s="4"/>
      <c r="VRY28" s="4"/>
      <c r="VSA28" s="6"/>
      <c r="VSD28" s="4"/>
      <c r="VSF28" s="4"/>
      <c r="VSH28" s="6"/>
      <c r="VSK28" s="4"/>
      <c r="VSM28" s="4"/>
      <c r="VSO28" s="6"/>
      <c r="VSR28" s="4"/>
      <c r="VST28" s="4"/>
      <c r="VSV28" s="6"/>
      <c r="VSY28" s="4"/>
      <c r="VTA28" s="4"/>
      <c r="VTC28" s="6"/>
      <c r="VTF28" s="4"/>
      <c r="VTH28" s="4"/>
      <c r="VTJ28" s="6"/>
      <c r="VTM28" s="4"/>
      <c r="VTO28" s="4"/>
      <c r="VTQ28" s="6"/>
      <c r="VTT28" s="4"/>
      <c r="VTV28" s="4"/>
      <c r="VTX28" s="6"/>
      <c r="VUA28" s="4"/>
      <c r="VUC28" s="4"/>
      <c r="VUE28" s="6"/>
      <c r="VUH28" s="4"/>
      <c r="VUJ28" s="4"/>
      <c r="VUL28" s="6"/>
      <c r="VUO28" s="4"/>
      <c r="VUQ28" s="4"/>
      <c r="VUS28" s="6"/>
      <c r="VUV28" s="4"/>
      <c r="VUX28" s="4"/>
      <c r="VUZ28" s="6"/>
      <c r="VVC28" s="4"/>
      <c r="VVE28" s="4"/>
      <c r="VVG28" s="6"/>
      <c r="VVJ28" s="4"/>
      <c r="VVL28" s="4"/>
      <c r="VVN28" s="6"/>
      <c r="VVQ28" s="4"/>
      <c r="VVS28" s="4"/>
      <c r="VVU28" s="6"/>
      <c r="VVX28" s="4"/>
      <c r="VVZ28" s="4"/>
      <c r="VWB28" s="6"/>
      <c r="VWE28" s="4"/>
      <c r="VWG28" s="4"/>
      <c r="VWI28" s="6"/>
      <c r="VWL28" s="4"/>
      <c r="VWN28" s="4"/>
      <c r="VWP28" s="6"/>
      <c r="VWS28" s="4"/>
      <c r="VWU28" s="4"/>
      <c r="VWW28" s="6"/>
      <c r="VWZ28" s="4"/>
      <c r="VXB28" s="4"/>
      <c r="VXD28" s="6"/>
      <c r="VXG28" s="4"/>
      <c r="VXI28" s="4"/>
      <c r="VXK28" s="6"/>
      <c r="VXN28" s="4"/>
      <c r="VXP28" s="4"/>
      <c r="VXR28" s="6"/>
      <c r="VXU28" s="4"/>
      <c r="VXW28" s="4"/>
      <c r="VXY28" s="6"/>
      <c r="VYB28" s="4"/>
      <c r="VYD28" s="4"/>
      <c r="VYF28" s="6"/>
      <c r="VYI28" s="4"/>
      <c r="VYK28" s="4"/>
      <c r="VYM28" s="6"/>
      <c r="VYP28" s="4"/>
      <c r="VYR28" s="4"/>
      <c r="VYT28" s="6"/>
      <c r="VYW28" s="4"/>
      <c r="VYY28" s="4"/>
      <c r="VZA28" s="6"/>
      <c r="VZD28" s="4"/>
      <c r="VZF28" s="4"/>
      <c r="VZH28" s="6"/>
      <c r="VZK28" s="4"/>
      <c r="VZM28" s="4"/>
      <c r="VZO28" s="6"/>
      <c r="VZR28" s="4"/>
      <c r="VZT28" s="4"/>
      <c r="VZV28" s="6"/>
      <c r="VZY28" s="4"/>
      <c r="WAA28" s="4"/>
      <c r="WAC28" s="6"/>
      <c r="WAF28" s="4"/>
      <c r="WAH28" s="4"/>
      <c r="WAJ28" s="6"/>
      <c r="WAM28" s="4"/>
      <c r="WAO28" s="4"/>
      <c r="WAQ28" s="6"/>
      <c r="WAT28" s="4"/>
      <c r="WAV28" s="4"/>
      <c r="WAX28" s="6"/>
      <c r="WBA28" s="4"/>
      <c r="WBC28" s="4"/>
      <c r="WBE28" s="6"/>
      <c r="WBH28" s="4"/>
      <c r="WBJ28" s="4"/>
      <c r="WBL28" s="6"/>
      <c r="WBO28" s="4"/>
      <c r="WBQ28" s="4"/>
      <c r="WBS28" s="6"/>
      <c r="WBV28" s="4"/>
      <c r="WBX28" s="4"/>
      <c r="WBZ28" s="6"/>
      <c r="WCC28" s="4"/>
      <c r="WCE28" s="4"/>
      <c r="WCG28" s="6"/>
      <c r="WCJ28" s="4"/>
      <c r="WCL28" s="4"/>
      <c r="WCN28" s="6"/>
      <c r="WCQ28" s="4"/>
      <c r="WCS28" s="4"/>
      <c r="WCU28" s="6"/>
      <c r="WCX28" s="4"/>
      <c r="WCZ28" s="4"/>
      <c r="WDB28" s="6"/>
      <c r="WDE28" s="4"/>
      <c r="WDG28" s="4"/>
      <c r="WDI28" s="6"/>
      <c r="WDL28" s="4"/>
      <c r="WDN28" s="4"/>
      <c r="WDP28" s="6"/>
      <c r="WDS28" s="4"/>
      <c r="WDU28" s="4"/>
      <c r="WDW28" s="6"/>
      <c r="WDZ28" s="4"/>
      <c r="WEB28" s="4"/>
      <c r="WED28" s="6"/>
      <c r="WEG28" s="4"/>
      <c r="WEI28" s="4"/>
      <c r="WEK28" s="6"/>
      <c r="WEN28" s="4"/>
      <c r="WEP28" s="4"/>
      <c r="WER28" s="6"/>
      <c r="WEU28" s="4"/>
      <c r="WEW28" s="4"/>
      <c r="WEY28" s="6"/>
      <c r="WFB28" s="4"/>
      <c r="WFD28" s="4"/>
      <c r="WFF28" s="6"/>
      <c r="WFI28" s="4"/>
      <c r="WFK28" s="4"/>
      <c r="WFM28" s="6"/>
      <c r="WFP28" s="4"/>
      <c r="WFR28" s="4"/>
      <c r="WFT28" s="6"/>
      <c r="WFW28" s="4"/>
      <c r="WFY28" s="4"/>
      <c r="WGA28" s="6"/>
      <c r="WGD28" s="4"/>
      <c r="WGF28" s="4"/>
      <c r="WGH28" s="6"/>
      <c r="WGK28" s="4"/>
      <c r="WGM28" s="4"/>
      <c r="WGO28" s="6"/>
      <c r="WGR28" s="4"/>
      <c r="WGT28" s="4"/>
      <c r="WGV28" s="6"/>
      <c r="WGY28" s="4"/>
      <c r="WHA28" s="4"/>
      <c r="WHC28" s="6"/>
      <c r="WHF28" s="4"/>
      <c r="WHH28" s="4"/>
      <c r="WHJ28" s="6"/>
      <c r="WHM28" s="4"/>
      <c r="WHO28" s="4"/>
      <c r="WHQ28" s="6"/>
      <c r="WHT28" s="4"/>
      <c r="WHV28" s="4"/>
      <c r="WHX28" s="6"/>
      <c r="WIA28" s="4"/>
      <c r="WIC28" s="4"/>
      <c r="WIE28" s="6"/>
      <c r="WIH28" s="4"/>
      <c r="WIJ28" s="4"/>
      <c r="WIL28" s="6"/>
      <c r="WIO28" s="4"/>
      <c r="WIQ28" s="4"/>
      <c r="WIS28" s="6"/>
      <c r="WIV28" s="4"/>
      <c r="WIX28" s="4"/>
      <c r="WIZ28" s="6"/>
      <c r="WJC28" s="4"/>
      <c r="WJE28" s="4"/>
      <c r="WJG28" s="6"/>
      <c r="WJJ28" s="4"/>
      <c r="WJL28" s="4"/>
      <c r="WJN28" s="6"/>
      <c r="WJQ28" s="4"/>
      <c r="WJS28" s="4"/>
      <c r="WJU28" s="6"/>
      <c r="WJX28" s="4"/>
      <c r="WJZ28" s="4"/>
      <c r="WKB28" s="6"/>
      <c r="WKE28" s="4"/>
      <c r="WKG28" s="4"/>
      <c r="WKI28" s="6"/>
      <c r="WKL28" s="4"/>
      <c r="WKN28" s="4"/>
      <c r="WKP28" s="6"/>
      <c r="WKS28" s="4"/>
      <c r="WKU28" s="4"/>
      <c r="WKW28" s="6"/>
      <c r="WKZ28" s="4"/>
      <c r="WLB28" s="4"/>
      <c r="WLD28" s="6"/>
      <c r="WLG28" s="4"/>
      <c r="WLI28" s="4"/>
      <c r="WLK28" s="6"/>
      <c r="WLN28" s="4"/>
      <c r="WLP28" s="4"/>
      <c r="WLR28" s="6"/>
      <c r="WLU28" s="4"/>
      <c r="WLW28" s="4"/>
      <c r="WLY28" s="6"/>
      <c r="WMB28" s="4"/>
      <c r="WMD28" s="4"/>
      <c r="WMF28" s="6"/>
      <c r="WMI28" s="4"/>
      <c r="WMK28" s="4"/>
      <c r="WMM28" s="6"/>
      <c r="WMP28" s="4"/>
      <c r="WMR28" s="4"/>
      <c r="WMT28" s="6"/>
      <c r="WMW28" s="4"/>
      <c r="WMY28" s="4"/>
      <c r="WNA28" s="6"/>
      <c r="WND28" s="4"/>
      <c r="WNF28" s="4"/>
      <c r="WNH28" s="6"/>
      <c r="WNK28" s="4"/>
      <c r="WNM28" s="4"/>
      <c r="WNO28" s="6"/>
      <c r="WNR28" s="4"/>
      <c r="WNT28" s="4"/>
      <c r="WNV28" s="6"/>
      <c r="WNY28" s="4"/>
      <c r="WOA28" s="4"/>
      <c r="WOC28" s="6"/>
      <c r="WOF28" s="4"/>
      <c r="WOH28" s="4"/>
      <c r="WOJ28" s="6"/>
      <c r="WOM28" s="4"/>
      <c r="WOO28" s="4"/>
      <c r="WOQ28" s="6"/>
      <c r="WOT28" s="4"/>
      <c r="WOV28" s="4"/>
      <c r="WOX28" s="6"/>
      <c r="WPA28" s="4"/>
      <c r="WPC28" s="4"/>
      <c r="WPE28" s="6"/>
      <c r="WPH28" s="4"/>
      <c r="WPJ28" s="4"/>
      <c r="WPL28" s="6"/>
      <c r="WPO28" s="4"/>
      <c r="WPQ28" s="4"/>
      <c r="WPS28" s="6"/>
      <c r="WPV28" s="4"/>
      <c r="WPX28" s="4"/>
      <c r="WPZ28" s="6"/>
      <c r="WQC28" s="4"/>
      <c r="WQE28" s="4"/>
      <c r="WQG28" s="6"/>
      <c r="WQJ28" s="4"/>
      <c r="WQL28" s="4"/>
      <c r="WQN28" s="6"/>
      <c r="WQQ28" s="4"/>
      <c r="WQS28" s="4"/>
      <c r="WQU28" s="6"/>
      <c r="WQX28" s="4"/>
      <c r="WQZ28" s="4"/>
      <c r="WRB28" s="6"/>
      <c r="WRE28" s="4"/>
      <c r="WRG28" s="4"/>
      <c r="WRI28" s="6"/>
      <c r="WRL28" s="4"/>
      <c r="WRN28" s="4"/>
      <c r="WRP28" s="6"/>
      <c r="WRS28" s="4"/>
      <c r="WRU28" s="4"/>
      <c r="WRW28" s="6"/>
      <c r="WRZ28" s="4"/>
      <c r="WSB28" s="4"/>
      <c r="WSD28" s="6"/>
      <c r="WSG28" s="4"/>
      <c r="WSI28" s="4"/>
      <c r="WSK28" s="6"/>
      <c r="WSN28" s="4"/>
      <c r="WSP28" s="4"/>
      <c r="WSR28" s="6"/>
      <c r="WSU28" s="4"/>
      <c r="WSW28" s="4"/>
      <c r="WSY28" s="6"/>
      <c r="WTB28" s="4"/>
      <c r="WTD28" s="4"/>
      <c r="WTF28" s="6"/>
      <c r="WTI28" s="4"/>
      <c r="WTK28" s="4"/>
      <c r="WTM28" s="6"/>
      <c r="WTP28" s="4"/>
      <c r="WTR28" s="4"/>
      <c r="WTT28" s="6"/>
      <c r="WTW28" s="4"/>
      <c r="WTY28" s="4"/>
      <c r="WUA28" s="6"/>
      <c r="WUD28" s="4"/>
      <c r="WUF28" s="4"/>
      <c r="WUH28" s="6"/>
      <c r="WUK28" s="4"/>
      <c r="WUM28" s="4"/>
      <c r="WUO28" s="6"/>
      <c r="WUR28" s="4"/>
      <c r="WUT28" s="4"/>
      <c r="WUV28" s="6"/>
      <c r="WUY28" s="4"/>
      <c r="WVA28" s="4"/>
      <c r="WVC28" s="6"/>
      <c r="WVF28" s="4"/>
      <c r="WVH28" s="4"/>
      <c r="WVJ28" s="6"/>
      <c r="WVM28" s="4"/>
      <c r="WVO28" s="4"/>
      <c r="WVQ28" s="6"/>
      <c r="WVT28" s="4"/>
      <c r="WVV28" s="4"/>
      <c r="WVX28" s="6"/>
      <c r="WWA28" s="4"/>
      <c r="WWC28" s="4"/>
      <c r="WWE28" s="6"/>
      <c r="WWH28" s="4"/>
      <c r="WWJ28" s="4"/>
      <c r="WWL28" s="6"/>
      <c r="WWO28" s="4"/>
      <c r="WWQ28" s="4"/>
      <c r="WWS28" s="6"/>
      <c r="WWV28" s="4"/>
      <c r="WWX28" s="4"/>
      <c r="WWZ28" s="6"/>
      <c r="WXC28" s="4"/>
      <c r="WXE28" s="4"/>
      <c r="WXG28" s="6"/>
      <c r="WXJ28" s="4"/>
      <c r="WXL28" s="4"/>
      <c r="WXN28" s="6"/>
      <c r="WXQ28" s="4"/>
      <c r="WXS28" s="4"/>
      <c r="WXU28" s="6"/>
      <c r="WXX28" s="4"/>
      <c r="WXZ28" s="4"/>
      <c r="WYB28" s="6"/>
      <c r="WYE28" s="4"/>
      <c r="WYG28" s="4"/>
      <c r="WYI28" s="6"/>
      <c r="WYL28" s="4"/>
      <c r="WYN28" s="4"/>
      <c r="WYP28" s="6"/>
      <c r="WYS28" s="4"/>
      <c r="WYU28" s="4"/>
      <c r="WYW28" s="6"/>
      <c r="WYZ28" s="4"/>
      <c r="WZB28" s="4"/>
      <c r="WZD28" s="6"/>
      <c r="WZG28" s="4"/>
      <c r="WZI28" s="4"/>
      <c r="WZK28" s="6"/>
      <c r="WZN28" s="4"/>
      <c r="WZP28" s="4"/>
      <c r="WZR28" s="6"/>
      <c r="WZU28" s="4"/>
      <c r="WZW28" s="4"/>
      <c r="WZY28" s="6"/>
      <c r="XAB28" s="4"/>
      <c r="XAD28" s="4"/>
      <c r="XAF28" s="6"/>
      <c r="XAI28" s="4"/>
      <c r="XAK28" s="4"/>
      <c r="XAM28" s="6"/>
      <c r="XAP28" s="4"/>
      <c r="XAR28" s="4"/>
      <c r="XAT28" s="6"/>
      <c r="XAW28" s="4"/>
      <c r="XAY28" s="4"/>
      <c r="XBA28" s="6"/>
      <c r="XBD28" s="4"/>
      <c r="XBF28" s="4"/>
      <c r="XBH28" s="6"/>
      <c r="XBK28" s="4"/>
      <c r="XBM28" s="4"/>
      <c r="XBO28" s="6"/>
      <c r="XBR28" s="4"/>
      <c r="XBT28" s="4"/>
      <c r="XBV28" s="6"/>
      <c r="XBY28" s="4"/>
      <c r="XCA28" s="4"/>
      <c r="XCC28" s="6"/>
      <c r="XCF28" s="4"/>
      <c r="XCH28" s="4"/>
      <c r="XCJ28" s="6"/>
      <c r="XCM28" s="4"/>
      <c r="XCO28" s="4"/>
      <c r="XCQ28" s="6"/>
      <c r="XCT28" s="4"/>
      <c r="XCV28" s="4"/>
      <c r="XCX28" s="6"/>
      <c r="XDA28" s="4"/>
      <c r="XDC28" s="4"/>
      <c r="XDE28" s="6"/>
      <c r="XDH28" s="4"/>
      <c r="XDJ28" s="4"/>
      <c r="XDL28" s="6"/>
      <c r="XDO28" s="4"/>
      <c r="XDQ28" s="4"/>
      <c r="XDS28" s="6"/>
      <c r="XDV28" s="4"/>
      <c r="XDX28" s="4"/>
      <c r="XDZ28" s="6"/>
      <c r="XEC28" s="4"/>
      <c r="XEE28" s="4"/>
      <c r="XEG28" s="6"/>
      <c r="XEJ28" s="4"/>
      <c r="XEL28" s="4"/>
      <c r="XEN28" s="6"/>
      <c r="XEQ28" s="4"/>
      <c r="XES28" s="4"/>
      <c r="XEU28" s="6"/>
      <c r="XEX28" s="4"/>
      <c r="XEZ28" s="4"/>
      <c r="XFB28" s="6"/>
    </row>
    <row r="29" spans="2:1024 1027:2046 2049:3071 3073:4095 4097:5119 5122:6144 6146:7168 7170:8192 8195:9214 9217:10239 10241:11263 11265:12287 12290:13312 13314:14336 14338:15360 15363:16382" ht="40.5" x14ac:dyDescent="0.25">
      <c r="B29" s="4">
        <v>26</v>
      </c>
      <c r="C29" s="3" t="s">
        <v>514</v>
      </c>
      <c r="D29" s="9" t="s">
        <v>138</v>
      </c>
      <c r="E29" s="4" t="s">
        <v>96</v>
      </c>
      <c r="F29" s="5" t="s">
        <v>119</v>
      </c>
      <c r="G29" s="4" t="s">
        <v>518</v>
      </c>
      <c r="H29" s="5" t="s">
        <v>511</v>
      </c>
      <c r="I29" s="6">
        <v>11400000</v>
      </c>
      <c r="J29" s="7">
        <v>45713</v>
      </c>
      <c r="K29" s="7">
        <v>45893</v>
      </c>
      <c r="L29" s="4"/>
      <c r="N29" s="4"/>
      <c r="P29" s="6"/>
      <c r="S29" s="4"/>
      <c r="U29" s="4"/>
      <c r="W29" s="6"/>
      <c r="Z29" s="4"/>
      <c r="AB29" s="4"/>
      <c r="AD29" s="6"/>
      <c r="AG29" s="4"/>
      <c r="AI29" s="4"/>
      <c r="AK29" s="6"/>
      <c r="AN29" s="4"/>
      <c r="AP29" s="4"/>
      <c r="AR29" s="6"/>
      <c r="AU29" s="4"/>
      <c r="AW29" s="4"/>
      <c r="AY29" s="6"/>
      <c r="BB29" s="4"/>
      <c r="BD29" s="4"/>
      <c r="BF29" s="6"/>
      <c r="BI29" s="4"/>
      <c r="BK29" s="4"/>
      <c r="BM29" s="6"/>
      <c r="BP29" s="4"/>
      <c r="BR29" s="4"/>
      <c r="BT29" s="6"/>
      <c r="BW29" s="4"/>
      <c r="BY29" s="4"/>
      <c r="CA29" s="6"/>
      <c r="CD29" s="4"/>
      <c r="CF29" s="4"/>
      <c r="CH29" s="6"/>
      <c r="CK29" s="4"/>
      <c r="CM29" s="4"/>
      <c r="CO29" s="6"/>
      <c r="CR29" s="4"/>
      <c r="CT29" s="4"/>
      <c r="CV29" s="6"/>
      <c r="CY29" s="4"/>
      <c r="DA29" s="4"/>
      <c r="DC29" s="6"/>
      <c r="DF29" s="4"/>
      <c r="DH29" s="4"/>
      <c r="DJ29" s="6"/>
      <c r="DM29" s="4"/>
      <c r="DO29" s="4"/>
      <c r="DQ29" s="6"/>
      <c r="DT29" s="4"/>
      <c r="DV29" s="4"/>
      <c r="DX29" s="6"/>
      <c r="EA29" s="4"/>
      <c r="EC29" s="4"/>
      <c r="EE29" s="6"/>
      <c r="EH29" s="4"/>
      <c r="EJ29" s="4"/>
      <c r="EL29" s="6"/>
      <c r="EO29" s="4"/>
      <c r="EQ29" s="4"/>
      <c r="ES29" s="6"/>
      <c r="EV29" s="4"/>
      <c r="EX29" s="4"/>
      <c r="EZ29" s="6"/>
      <c r="FC29" s="4"/>
      <c r="FE29" s="4"/>
      <c r="FG29" s="6"/>
      <c r="FJ29" s="4"/>
      <c r="FL29" s="4"/>
      <c r="FN29" s="6"/>
      <c r="FQ29" s="4"/>
      <c r="FS29" s="4"/>
      <c r="FU29" s="6"/>
      <c r="FX29" s="4"/>
      <c r="FZ29" s="4"/>
      <c r="GB29" s="6"/>
      <c r="GE29" s="4"/>
      <c r="GG29" s="4"/>
      <c r="GI29" s="6"/>
      <c r="GL29" s="4"/>
      <c r="GN29" s="4"/>
      <c r="GP29" s="6"/>
      <c r="GS29" s="4"/>
      <c r="GU29" s="4"/>
      <c r="GW29" s="6"/>
      <c r="GZ29" s="4"/>
      <c r="HB29" s="4"/>
      <c r="HD29" s="6"/>
      <c r="HG29" s="4"/>
      <c r="HI29" s="4"/>
      <c r="HK29" s="6"/>
      <c r="HN29" s="4"/>
      <c r="HP29" s="4"/>
      <c r="HR29" s="6"/>
      <c r="HU29" s="4"/>
      <c r="HW29" s="4"/>
      <c r="HY29" s="6"/>
      <c r="IB29" s="4"/>
      <c r="ID29" s="4"/>
      <c r="IF29" s="6"/>
      <c r="II29" s="4"/>
      <c r="IK29" s="4"/>
      <c r="IM29" s="6"/>
      <c r="IP29" s="4"/>
      <c r="IR29" s="4"/>
      <c r="IT29" s="6"/>
      <c r="IW29" s="4"/>
      <c r="IY29" s="4"/>
      <c r="JA29" s="6"/>
      <c r="JD29" s="4"/>
      <c r="JF29" s="4"/>
      <c r="JH29" s="6"/>
      <c r="JK29" s="4"/>
      <c r="JM29" s="4"/>
      <c r="JO29" s="6"/>
      <c r="JR29" s="4"/>
      <c r="JT29" s="4"/>
      <c r="JV29" s="6"/>
      <c r="JY29" s="4"/>
      <c r="KA29" s="4"/>
      <c r="KC29" s="6"/>
      <c r="KF29" s="4"/>
      <c r="KH29" s="4"/>
      <c r="KJ29" s="6"/>
      <c r="KM29" s="4"/>
      <c r="KO29" s="4"/>
      <c r="KQ29" s="6"/>
      <c r="KT29" s="4"/>
      <c r="KV29" s="4"/>
      <c r="KX29" s="6"/>
      <c r="LA29" s="4"/>
      <c r="LC29" s="4"/>
      <c r="LE29" s="6"/>
      <c r="LH29" s="4"/>
      <c r="LJ29" s="4"/>
      <c r="LL29" s="6"/>
      <c r="LO29" s="4"/>
      <c r="LQ29" s="4"/>
      <c r="LS29" s="6"/>
      <c r="LV29" s="4"/>
      <c r="LX29" s="4"/>
      <c r="LZ29" s="6"/>
      <c r="MC29" s="4"/>
      <c r="ME29" s="4"/>
      <c r="MG29" s="6"/>
      <c r="MJ29" s="4"/>
      <c r="ML29" s="4"/>
      <c r="MN29" s="6"/>
      <c r="MQ29" s="4"/>
      <c r="MS29" s="4"/>
      <c r="MU29" s="6"/>
      <c r="MX29" s="4"/>
      <c r="MZ29" s="4"/>
      <c r="NB29" s="6"/>
      <c r="NE29" s="4"/>
      <c r="NG29" s="4"/>
      <c r="NI29" s="6"/>
      <c r="NL29" s="4"/>
      <c r="NN29" s="4"/>
      <c r="NP29" s="6"/>
      <c r="NS29" s="4"/>
      <c r="NU29" s="4"/>
      <c r="NW29" s="6"/>
      <c r="NZ29" s="4"/>
      <c r="OB29" s="4"/>
      <c r="OD29" s="6"/>
      <c r="OG29" s="4"/>
      <c r="OI29" s="4"/>
      <c r="OK29" s="6"/>
      <c r="ON29" s="4"/>
      <c r="OP29" s="4"/>
      <c r="OR29" s="6"/>
      <c r="OU29" s="4"/>
      <c r="OW29" s="4"/>
      <c r="OY29" s="6"/>
      <c r="PB29" s="4"/>
      <c r="PD29" s="4"/>
      <c r="PF29" s="6"/>
      <c r="PI29" s="4"/>
      <c r="PK29" s="4"/>
      <c r="PM29" s="6"/>
      <c r="PP29" s="4"/>
      <c r="PR29" s="4"/>
      <c r="PT29" s="6"/>
      <c r="PW29" s="4"/>
      <c r="PY29" s="4"/>
      <c r="QA29" s="6"/>
      <c r="QD29" s="4"/>
      <c r="QF29" s="4"/>
      <c r="QH29" s="6"/>
      <c r="QK29" s="4"/>
      <c r="QM29" s="4"/>
      <c r="QO29" s="6"/>
      <c r="QR29" s="4"/>
      <c r="QT29" s="4"/>
      <c r="QV29" s="6"/>
      <c r="QY29" s="4"/>
      <c r="RA29" s="4"/>
      <c r="RC29" s="6"/>
      <c r="RF29" s="4"/>
      <c r="RH29" s="4"/>
      <c r="RJ29" s="6"/>
      <c r="RM29" s="4"/>
      <c r="RO29" s="4"/>
      <c r="RQ29" s="6"/>
      <c r="RT29" s="4"/>
      <c r="RV29" s="4"/>
      <c r="RX29" s="6"/>
      <c r="SA29" s="4"/>
      <c r="SC29" s="4"/>
      <c r="SE29" s="6"/>
      <c r="SH29" s="4"/>
      <c r="SJ29" s="4"/>
      <c r="SL29" s="6"/>
      <c r="SO29" s="4"/>
      <c r="SQ29" s="4"/>
      <c r="SS29" s="6"/>
      <c r="SV29" s="4"/>
      <c r="SX29" s="4"/>
      <c r="SZ29" s="6"/>
      <c r="TC29" s="4"/>
      <c r="TE29" s="4"/>
      <c r="TG29" s="6"/>
      <c r="TJ29" s="4"/>
      <c r="TL29" s="4"/>
      <c r="TN29" s="6"/>
      <c r="TQ29" s="4"/>
      <c r="TS29" s="4"/>
      <c r="TU29" s="6"/>
      <c r="TX29" s="4"/>
      <c r="TZ29" s="4"/>
      <c r="UB29" s="6"/>
      <c r="UE29" s="4"/>
      <c r="UG29" s="4"/>
      <c r="UI29" s="6"/>
      <c r="UL29" s="4"/>
      <c r="UN29" s="4"/>
      <c r="UP29" s="6"/>
      <c r="US29" s="4"/>
      <c r="UU29" s="4"/>
      <c r="UW29" s="6"/>
      <c r="UZ29" s="4"/>
      <c r="VB29" s="4"/>
      <c r="VD29" s="6"/>
      <c r="VG29" s="4"/>
      <c r="VI29" s="4"/>
      <c r="VK29" s="6"/>
      <c r="VN29" s="4"/>
      <c r="VP29" s="4"/>
      <c r="VR29" s="6"/>
      <c r="VU29" s="4"/>
      <c r="VW29" s="4"/>
      <c r="VY29" s="6"/>
      <c r="WB29" s="4"/>
      <c r="WD29" s="4"/>
      <c r="WF29" s="6"/>
      <c r="WI29" s="4"/>
      <c r="WK29" s="4"/>
      <c r="WM29" s="6"/>
      <c r="WP29" s="4"/>
      <c r="WR29" s="4"/>
      <c r="WT29" s="6"/>
      <c r="WW29" s="4"/>
      <c r="WY29" s="4"/>
      <c r="XA29" s="6"/>
      <c r="XD29" s="4"/>
      <c r="XF29" s="4"/>
      <c r="XH29" s="6"/>
      <c r="XK29" s="4"/>
      <c r="XM29" s="4"/>
      <c r="XO29" s="6"/>
      <c r="XR29" s="4"/>
      <c r="XT29" s="4"/>
      <c r="XV29" s="6"/>
      <c r="XY29" s="4"/>
      <c r="YA29" s="4"/>
      <c r="YC29" s="6"/>
      <c r="YF29" s="4"/>
      <c r="YH29" s="4"/>
      <c r="YJ29" s="6"/>
      <c r="YM29" s="4"/>
      <c r="YO29" s="4"/>
      <c r="YQ29" s="6"/>
      <c r="YT29" s="4"/>
      <c r="YV29" s="4"/>
      <c r="YX29" s="6"/>
      <c r="ZA29" s="4"/>
      <c r="ZC29" s="4"/>
      <c r="ZE29" s="6"/>
      <c r="ZH29" s="4"/>
      <c r="ZJ29" s="4"/>
      <c r="ZL29" s="6"/>
      <c r="ZO29" s="4"/>
      <c r="ZQ29" s="4"/>
      <c r="ZS29" s="6"/>
      <c r="ZV29" s="4"/>
      <c r="ZX29" s="4"/>
      <c r="ZZ29" s="6"/>
      <c r="AAC29" s="4"/>
      <c r="AAE29" s="4"/>
      <c r="AAG29" s="6"/>
      <c r="AAJ29" s="4"/>
      <c r="AAL29" s="4"/>
      <c r="AAN29" s="6"/>
      <c r="AAQ29" s="4"/>
      <c r="AAS29" s="4"/>
      <c r="AAU29" s="6"/>
      <c r="AAX29" s="4"/>
      <c r="AAZ29" s="4"/>
      <c r="ABB29" s="6"/>
      <c r="ABE29" s="4"/>
      <c r="ABG29" s="4"/>
      <c r="ABI29" s="6"/>
      <c r="ABL29" s="4"/>
      <c r="ABN29" s="4"/>
      <c r="ABP29" s="6"/>
      <c r="ABS29" s="4"/>
      <c r="ABU29" s="4"/>
      <c r="ABW29" s="6"/>
      <c r="ABZ29" s="4"/>
      <c r="ACB29" s="4"/>
      <c r="ACD29" s="6"/>
      <c r="ACG29" s="4"/>
      <c r="ACI29" s="4"/>
      <c r="ACK29" s="6"/>
      <c r="ACN29" s="4"/>
      <c r="ACP29" s="4"/>
      <c r="ACR29" s="6"/>
      <c r="ACU29" s="4"/>
      <c r="ACW29" s="4"/>
      <c r="ACY29" s="6"/>
      <c r="ADB29" s="4"/>
      <c r="ADD29" s="4"/>
      <c r="ADF29" s="6"/>
      <c r="ADI29" s="4"/>
      <c r="ADK29" s="4"/>
      <c r="ADM29" s="6"/>
      <c r="ADP29" s="4"/>
      <c r="ADR29" s="4"/>
      <c r="ADT29" s="6"/>
      <c r="ADW29" s="4"/>
      <c r="ADY29" s="4"/>
      <c r="AEA29" s="6"/>
      <c r="AED29" s="4"/>
      <c r="AEF29" s="4"/>
      <c r="AEH29" s="6"/>
      <c r="AEK29" s="4"/>
      <c r="AEM29" s="4"/>
      <c r="AEO29" s="6"/>
      <c r="AER29" s="4"/>
      <c r="AET29" s="4"/>
      <c r="AEV29" s="6"/>
      <c r="AEY29" s="4"/>
      <c r="AFA29" s="4"/>
      <c r="AFC29" s="6"/>
      <c r="AFF29" s="4"/>
      <c r="AFH29" s="4"/>
      <c r="AFJ29" s="6"/>
      <c r="AFM29" s="4"/>
      <c r="AFO29" s="4"/>
      <c r="AFQ29" s="6"/>
      <c r="AFT29" s="4"/>
      <c r="AFV29" s="4"/>
      <c r="AFX29" s="6"/>
      <c r="AGA29" s="4"/>
      <c r="AGC29" s="4"/>
      <c r="AGE29" s="6"/>
      <c r="AGH29" s="4"/>
      <c r="AGJ29" s="4"/>
      <c r="AGL29" s="6"/>
      <c r="AGO29" s="4"/>
      <c r="AGQ29" s="4"/>
      <c r="AGS29" s="6"/>
      <c r="AGV29" s="4"/>
      <c r="AGX29" s="4"/>
      <c r="AGZ29" s="6"/>
      <c r="AHC29" s="4"/>
      <c r="AHE29" s="4"/>
      <c r="AHG29" s="6"/>
      <c r="AHJ29" s="4"/>
      <c r="AHL29" s="4"/>
      <c r="AHN29" s="6"/>
      <c r="AHQ29" s="4"/>
      <c r="AHS29" s="4"/>
      <c r="AHU29" s="6"/>
      <c r="AHX29" s="4"/>
      <c r="AHZ29" s="4"/>
      <c r="AIB29" s="6"/>
      <c r="AIE29" s="4"/>
      <c r="AIG29" s="4"/>
      <c r="AII29" s="6"/>
      <c r="AIL29" s="4"/>
      <c r="AIN29" s="4"/>
      <c r="AIP29" s="6"/>
      <c r="AIS29" s="4"/>
      <c r="AIU29" s="4"/>
      <c r="AIW29" s="6"/>
      <c r="AIZ29" s="4"/>
      <c r="AJB29" s="4"/>
      <c r="AJD29" s="6"/>
      <c r="AJG29" s="4"/>
      <c r="AJI29" s="4"/>
      <c r="AJK29" s="6"/>
      <c r="AJN29" s="4"/>
      <c r="AJP29" s="4"/>
      <c r="AJR29" s="6"/>
      <c r="AJU29" s="4"/>
      <c r="AJW29" s="4"/>
      <c r="AJY29" s="6"/>
      <c r="AKB29" s="4"/>
      <c r="AKD29" s="4"/>
      <c r="AKF29" s="6"/>
      <c r="AKI29" s="4"/>
      <c r="AKK29" s="4"/>
      <c r="AKM29" s="6"/>
      <c r="AKP29" s="4"/>
      <c r="AKR29" s="4"/>
      <c r="AKT29" s="6"/>
      <c r="AKW29" s="4"/>
      <c r="AKY29" s="4"/>
      <c r="ALA29" s="6"/>
      <c r="ALD29" s="4"/>
      <c r="ALF29" s="4"/>
      <c r="ALH29" s="6"/>
      <c r="ALK29" s="4"/>
      <c r="ALM29" s="4"/>
      <c r="ALO29" s="6"/>
      <c r="ALR29" s="4"/>
      <c r="ALT29" s="4"/>
      <c r="ALV29" s="6"/>
      <c r="ALY29" s="4"/>
      <c r="AMA29" s="4"/>
      <c r="AMC29" s="6"/>
      <c r="AMF29" s="4"/>
      <c r="AMH29" s="4"/>
      <c r="AMJ29" s="6"/>
      <c r="AMM29" s="4"/>
      <c r="AMO29" s="4"/>
      <c r="AMQ29" s="6"/>
      <c r="AMT29" s="4"/>
      <c r="AMV29" s="4"/>
      <c r="AMX29" s="6"/>
      <c r="ANA29" s="4"/>
      <c r="ANC29" s="4"/>
      <c r="ANE29" s="6"/>
      <c r="ANH29" s="4"/>
      <c r="ANJ29" s="4"/>
      <c r="ANL29" s="6"/>
      <c r="ANO29" s="4"/>
      <c r="ANQ29" s="4"/>
      <c r="ANS29" s="6"/>
      <c r="ANV29" s="4"/>
      <c r="ANX29" s="4"/>
      <c r="ANZ29" s="6"/>
      <c r="AOC29" s="4"/>
      <c r="AOE29" s="4"/>
      <c r="AOG29" s="6"/>
      <c r="AOJ29" s="4"/>
      <c r="AOL29" s="4"/>
      <c r="AON29" s="6"/>
      <c r="AOQ29" s="4"/>
      <c r="AOS29" s="4"/>
      <c r="AOU29" s="6"/>
      <c r="AOX29" s="4"/>
      <c r="AOZ29" s="4"/>
      <c r="APB29" s="6"/>
      <c r="APE29" s="4"/>
      <c r="APG29" s="4"/>
      <c r="API29" s="6"/>
      <c r="APL29" s="4"/>
      <c r="APN29" s="4"/>
      <c r="APP29" s="6"/>
      <c r="APS29" s="4"/>
      <c r="APU29" s="4"/>
      <c r="APW29" s="6"/>
      <c r="APZ29" s="4"/>
      <c r="AQB29" s="4"/>
      <c r="AQD29" s="6"/>
      <c r="AQG29" s="4"/>
      <c r="AQI29" s="4"/>
      <c r="AQK29" s="6"/>
      <c r="AQN29" s="4"/>
      <c r="AQP29" s="4"/>
      <c r="AQR29" s="6"/>
      <c r="AQU29" s="4"/>
      <c r="AQW29" s="4"/>
      <c r="AQY29" s="6"/>
      <c r="ARB29" s="4"/>
      <c r="ARD29" s="4"/>
      <c r="ARF29" s="6"/>
      <c r="ARI29" s="4"/>
      <c r="ARK29" s="4"/>
      <c r="ARM29" s="6"/>
      <c r="ARP29" s="4"/>
      <c r="ARR29" s="4"/>
      <c r="ART29" s="6"/>
      <c r="ARW29" s="4"/>
      <c r="ARY29" s="4"/>
      <c r="ASA29" s="6"/>
      <c r="ASD29" s="4"/>
      <c r="ASF29" s="4"/>
      <c r="ASH29" s="6"/>
      <c r="ASK29" s="4"/>
      <c r="ASM29" s="4"/>
      <c r="ASO29" s="6"/>
      <c r="ASR29" s="4"/>
      <c r="AST29" s="4"/>
      <c r="ASV29" s="6"/>
      <c r="ASY29" s="4"/>
      <c r="ATA29" s="4"/>
      <c r="ATC29" s="6"/>
      <c r="ATF29" s="4"/>
      <c r="ATH29" s="4"/>
      <c r="ATJ29" s="6"/>
      <c r="ATM29" s="4"/>
      <c r="ATO29" s="4"/>
      <c r="ATQ29" s="6"/>
      <c r="ATT29" s="4"/>
      <c r="ATV29" s="4"/>
      <c r="ATX29" s="6"/>
      <c r="AUA29" s="4"/>
      <c r="AUC29" s="4"/>
      <c r="AUE29" s="6"/>
      <c r="AUH29" s="4"/>
      <c r="AUJ29" s="4"/>
      <c r="AUL29" s="6"/>
      <c r="AUO29" s="4"/>
      <c r="AUQ29" s="4"/>
      <c r="AUS29" s="6"/>
      <c r="AUV29" s="4"/>
      <c r="AUX29" s="4"/>
      <c r="AUZ29" s="6"/>
      <c r="AVC29" s="4"/>
      <c r="AVE29" s="4"/>
      <c r="AVG29" s="6"/>
      <c r="AVJ29" s="4"/>
      <c r="AVL29" s="4"/>
      <c r="AVN29" s="6"/>
      <c r="AVQ29" s="4"/>
      <c r="AVS29" s="4"/>
      <c r="AVU29" s="6"/>
      <c r="AVX29" s="4"/>
      <c r="AVZ29" s="4"/>
      <c r="AWB29" s="6"/>
      <c r="AWE29" s="4"/>
      <c r="AWG29" s="4"/>
      <c r="AWI29" s="6"/>
      <c r="AWL29" s="4"/>
      <c r="AWN29" s="4"/>
      <c r="AWP29" s="6"/>
      <c r="AWS29" s="4"/>
      <c r="AWU29" s="4"/>
      <c r="AWW29" s="6"/>
      <c r="AWZ29" s="4"/>
      <c r="AXB29" s="4"/>
      <c r="AXD29" s="6"/>
      <c r="AXG29" s="4"/>
      <c r="AXI29" s="4"/>
      <c r="AXK29" s="6"/>
      <c r="AXN29" s="4"/>
      <c r="AXP29" s="4"/>
      <c r="AXR29" s="6"/>
      <c r="AXU29" s="4"/>
      <c r="AXW29" s="4"/>
      <c r="AXY29" s="6"/>
      <c r="AYB29" s="4"/>
      <c r="AYD29" s="4"/>
      <c r="AYF29" s="6"/>
      <c r="AYI29" s="4"/>
      <c r="AYK29" s="4"/>
      <c r="AYM29" s="6"/>
      <c r="AYP29" s="4"/>
      <c r="AYR29" s="4"/>
      <c r="AYT29" s="6"/>
      <c r="AYW29" s="4"/>
      <c r="AYY29" s="4"/>
      <c r="AZA29" s="6"/>
      <c r="AZD29" s="4"/>
      <c r="AZF29" s="4"/>
      <c r="AZH29" s="6"/>
      <c r="AZK29" s="4"/>
      <c r="AZM29" s="4"/>
      <c r="AZO29" s="6"/>
      <c r="AZR29" s="4"/>
      <c r="AZT29" s="4"/>
      <c r="AZV29" s="6"/>
      <c r="AZY29" s="4"/>
      <c r="BAA29" s="4"/>
      <c r="BAC29" s="6"/>
      <c r="BAF29" s="4"/>
      <c r="BAH29" s="4"/>
      <c r="BAJ29" s="6"/>
      <c r="BAM29" s="4"/>
      <c r="BAO29" s="4"/>
      <c r="BAQ29" s="6"/>
      <c r="BAT29" s="4"/>
      <c r="BAV29" s="4"/>
      <c r="BAX29" s="6"/>
      <c r="BBA29" s="4"/>
      <c r="BBC29" s="4"/>
      <c r="BBE29" s="6"/>
      <c r="BBH29" s="4"/>
      <c r="BBJ29" s="4"/>
      <c r="BBL29" s="6"/>
      <c r="BBO29" s="4"/>
      <c r="BBQ29" s="4"/>
      <c r="BBS29" s="6"/>
      <c r="BBV29" s="4"/>
      <c r="BBX29" s="4"/>
      <c r="BBZ29" s="6"/>
      <c r="BCC29" s="4"/>
      <c r="BCE29" s="4"/>
      <c r="BCG29" s="6"/>
      <c r="BCJ29" s="4"/>
      <c r="BCL29" s="4"/>
      <c r="BCN29" s="6"/>
      <c r="BCQ29" s="4"/>
      <c r="BCS29" s="4"/>
      <c r="BCU29" s="6"/>
      <c r="BCX29" s="4"/>
      <c r="BCZ29" s="4"/>
      <c r="BDB29" s="6"/>
      <c r="BDE29" s="4"/>
      <c r="BDG29" s="4"/>
      <c r="BDI29" s="6"/>
      <c r="BDL29" s="4"/>
      <c r="BDN29" s="4"/>
      <c r="BDP29" s="6"/>
      <c r="BDS29" s="4"/>
      <c r="BDU29" s="4"/>
      <c r="BDW29" s="6"/>
      <c r="BDZ29" s="4"/>
      <c r="BEB29" s="4"/>
      <c r="BED29" s="6"/>
      <c r="BEG29" s="4"/>
      <c r="BEI29" s="4"/>
      <c r="BEK29" s="6"/>
      <c r="BEN29" s="4"/>
      <c r="BEP29" s="4"/>
      <c r="BER29" s="6"/>
      <c r="BEU29" s="4"/>
      <c r="BEW29" s="4"/>
      <c r="BEY29" s="6"/>
      <c r="BFB29" s="4"/>
      <c r="BFD29" s="4"/>
      <c r="BFF29" s="6"/>
      <c r="BFI29" s="4"/>
      <c r="BFK29" s="4"/>
      <c r="BFM29" s="6"/>
      <c r="BFP29" s="4"/>
      <c r="BFR29" s="4"/>
      <c r="BFT29" s="6"/>
      <c r="BFW29" s="4"/>
      <c r="BFY29" s="4"/>
      <c r="BGA29" s="6"/>
      <c r="BGD29" s="4"/>
      <c r="BGF29" s="4"/>
      <c r="BGH29" s="6"/>
      <c r="BGK29" s="4"/>
      <c r="BGM29" s="4"/>
      <c r="BGO29" s="6"/>
      <c r="BGR29" s="4"/>
      <c r="BGT29" s="4"/>
      <c r="BGV29" s="6"/>
      <c r="BGY29" s="4"/>
      <c r="BHA29" s="4"/>
      <c r="BHC29" s="6"/>
      <c r="BHF29" s="4"/>
      <c r="BHH29" s="4"/>
      <c r="BHJ29" s="6"/>
      <c r="BHM29" s="4"/>
      <c r="BHO29" s="4"/>
      <c r="BHQ29" s="6"/>
      <c r="BHT29" s="4"/>
      <c r="BHV29" s="4"/>
      <c r="BHX29" s="6"/>
      <c r="BIA29" s="4"/>
      <c r="BIC29" s="4"/>
      <c r="BIE29" s="6"/>
      <c r="BIH29" s="4"/>
      <c r="BIJ29" s="4"/>
      <c r="BIL29" s="6"/>
      <c r="BIO29" s="4"/>
      <c r="BIQ29" s="4"/>
      <c r="BIS29" s="6"/>
      <c r="BIV29" s="4"/>
      <c r="BIX29" s="4"/>
      <c r="BIZ29" s="6"/>
      <c r="BJC29" s="4"/>
      <c r="BJE29" s="4"/>
      <c r="BJG29" s="6"/>
      <c r="BJJ29" s="4"/>
      <c r="BJL29" s="4"/>
      <c r="BJN29" s="6"/>
      <c r="BJQ29" s="4"/>
      <c r="BJS29" s="4"/>
      <c r="BJU29" s="6"/>
      <c r="BJX29" s="4"/>
      <c r="BJZ29" s="4"/>
      <c r="BKB29" s="6"/>
      <c r="BKE29" s="4"/>
      <c r="BKG29" s="4"/>
      <c r="BKI29" s="6"/>
      <c r="BKL29" s="4"/>
      <c r="BKN29" s="4"/>
      <c r="BKP29" s="6"/>
      <c r="BKS29" s="4"/>
      <c r="BKU29" s="4"/>
      <c r="BKW29" s="6"/>
      <c r="BKZ29" s="4"/>
      <c r="BLB29" s="4"/>
      <c r="BLD29" s="6"/>
      <c r="BLG29" s="4"/>
      <c r="BLI29" s="4"/>
      <c r="BLK29" s="6"/>
      <c r="BLN29" s="4"/>
      <c r="BLP29" s="4"/>
      <c r="BLR29" s="6"/>
      <c r="BLU29" s="4"/>
      <c r="BLW29" s="4"/>
      <c r="BLY29" s="6"/>
      <c r="BMB29" s="4"/>
      <c r="BMD29" s="4"/>
      <c r="BMF29" s="6"/>
      <c r="BMI29" s="4"/>
      <c r="BMK29" s="4"/>
      <c r="BMM29" s="6"/>
      <c r="BMP29" s="4"/>
      <c r="BMR29" s="4"/>
      <c r="BMT29" s="6"/>
      <c r="BMW29" s="4"/>
      <c r="BMY29" s="4"/>
      <c r="BNA29" s="6"/>
      <c r="BND29" s="4"/>
      <c r="BNF29" s="4"/>
      <c r="BNH29" s="6"/>
      <c r="BNK29" s="4"/>
      <c r="BNM29" s="4"/>
      <c r="BNO29" s="6"/>
      <c r="BNR29" s="4"/>
      <c r="BNT29" s="4"/>
      <c r="BNV29" s="6"/>
      <c r="BNY29" s="4"/>
      <c r="BOA29" s="4"/>
      <c r="BOC29" s="6"/>
      <c r="BOF29" s="4"/>
      <c r="BOH29" s="4"/>
      <c r="BOJ29" s="6"/>
      <c r="BOM29" s="4"/>
      <c r="BOO29" s="4"/>
      <c r="BOQ29" s="6"/>
      <c r="BOT29" s="4"/>
      <c r="BOV29" s="4"/>
      <c r="BOX29" s="6"/>
      <c r="BPA29" s="4"/>
      <c r="BPC29" s="4"/>
      <c r="BPE29" s="6"/>
      <c r="BPH29" s="4"/>
      <c r="BPJ29" s="4"/>
      <c r="BPL29" s="6"/>
      <c r="BPO29" s="4"/>
      <c r="BPQ29" s="4"/>
      <c r="BPS29" s="6"/>
      <c r="BPV29" s="4"/>
      <c r="BPX29" s="4"/>
      <c r="BPZ29" s="6"/>
      <c r="BQC29" s="4"/>
      <c r="BQE29" s="4"/>
      <c r="BQG29" s="6"/>
      <c r="BQJ29" s="4"/>
      <c r="BQL29" s="4"/>
      <c r="BQN29" s="6"/>
      <c r="BQQ29" s="4"/>
      <c r="BQS29" s="4"/>
      <c r="BQU29" s="6"/>
      <c r="BQX29" s="4"/>
      <c r="BQZ29" s="4"/>
      <c r="BRB29" s="6"/>
      <c r="BRE29" s="4"/>
      <c r="BRG29" s="4"/>
      <c r="BRI29" s="6"/>
      <c r="BRL29" s="4"/>
      <c r="BRN29" s="4"/>
      <c r="BRP29" s="6"/>
      <c r="BRS29" s="4"/>
      <c r="BRU29" s="4"/>
      <c r="BRW29" s="6"/>
      <c r="BRZ29" s="4"/>
      <c r="BSB29" s="4"/>
      <c r="BSD29" s="6"/>
      <c r="BSG29" s="4"/>
      <c r="BSI29" s="4"/>
      <c r="BSK29" s="6"/>
      <c r="BSN29" s="4"/>
      <c r="BSP29" s="4"/>
      <c r="BSR29" s="6"/>
      <c r="BSU29" s="4"/>
      <c r="BSW29" s="4"/>
      <c r="BSY29" s="6"/>
      <c r="BTB29" s="4"/>
      <c r="BTD29" s="4"/>
      <c r="BTF29" s="6"/>
      <c r="BTI29" s="4"/>
      <c r="BTK29" s="4"/>
      <c r="BTM29" s="6"/>
      <c r="BTP29" s="4"/>
      <c r="BTR29" s="4"/>
      <c r="BTT29" s="6"/>
      <c r="BTW29" s="4"/>
      <c r="BTY29" s="4"/>
      <c r="BUA29" s="6"/>
      <c r="BUD29" s="4"/>
      <c r="BUF29" s="4"/>
      <c r="BUH29" s="6"/>
      <c r="BUK29" s="4"/>
      <c r="BUM29" s="4"/>
      <c r="BUO29" s="6"/>
      <c r="BUR29" s="4"/>
      <c r="BUT29" s="4"/>
      <c r="BUV29" s="6"/>
      <c r="BUY29" s="4"/>
      <c r="BVA29" s="4"/>
      <c r="BVC29" s="6"/>
      <c r="BVF29" s="4"/>
      <c r="BVH29" s="4"/>
      <c r="BVJ29" s="6"/>
      <c r="BVM29" s="4"/>
      <c r="BVO29" s="4"/>
      <c r="BVQ29" s="6"/>
      <c r="BVT29" s="4"/>
      <c r="BVV29" s="4"/>
      <c r="BVX29" s="6"/>
      <c r="BWA29" s="4"/>
      <c r="BWC29" s="4"/>
      <c r="BWE29" s="6"/>
      <c r="BWH29" s="4"/>
      <c r="BWJ29" s="4"/>
      <c r="BWL29" s="6"/>
      <c r="BWO29" s="4"/>
      <c r="BWQ29" s="4"/>
      <c r="BWS29" s="6"/>
      <c r="BWV29" s="4"/>
      <c r="BWX29" s="4"/>
      <c r="BWZ29" s="6"/>
      <c r="BXC29" s="4"/>
      <c r="BXE29" s="4"/>
      <c r="BXG29" s="6"/>
      <c r="BXJ29" s="4"/>
      <c r="BXL29" s="4"/>
      <c r="BXN29" s="6"/>
      <c r="BXQ29" s="4"/>
      <c r="BXS29" s="4"/>
      <c r="BXU29" s="6"/>
      <c r="BXX29" s="4"/>
      <c r="BXZ29" s="4"/>
      <c r="BYB29" s="6"/>
      <c r="BYE29" s="4"/>
      <c r="BYG29" s="4"/>
      <c r="BYI29" s="6"/>
      <c r="BYL29" s="4"/>
      <c r="BYN29" s="4"/>
      <c r="BYP29" s="6"/>
      <c r="BYS29" s="4"/>
      <c r="BYU29" s="4"/>
      <c r="BYW29" s="6"/>
      <c r="BYZ29" s="4"/>
      <c r="BZB29" s="4"/>
      <c r="BZD29" s="6"/>
      <c r="BZG29" s="4"/>
      <c r="BZI29" s="4"/>
      <c r="BZK29" s="6"/>
      <c r="BZN29" s="4"/>
      <c r="BZP29" s="4"/>
      <c r="BZR29" s="6"/>
      <c r="BZU29" s="4"/>
      <c r="BZW29" s="4"/>
      <c r="BZY29" s="6"/>
      <c r="CAB29" s="4"/>
      <c r="CAD29" s="4"/>
      <c r="CAF29" s="6"/>
      <c r="CAI29" s="4"/>
      <c r="CAK29" s="4"/>
      <c r="CAM29" s="6"/>
      <c r="CAP29" s="4"/>
      <c r="CAR29" s="4"/>
      <c r="CAT29" s="6"/>
      <c r="CAW29" s="4"/>
      <c r="CAY29" s="4"/>
      <c r="CBA29" s="6"/>
      <c r="CBD29" s="4"/>
      <c r="CBF29" s="4"/>
      <c r="CBH29" s="6"/>
      <c r="CBK29" s="4"/>
      <c r="CBM29" s="4"/>
      <c r="CBO29" s="6"/>
      <c r="CBR29" s="4"/>
      <c r="CBT29" s="4"/>
      <c r="CBV29" s="6"/>
      <c r="CBY29" s="4"/>
      <c r="CCA29" s="4"/>
      <c r="CCC29" s="6"/>
      <c r="CCF29" s="4"/>
      <c r="CCH29" s="4"/>
      <c r="CCJ29" s="6"/>
      <c r="CCM29" s="4"/>
      <c r="CCO29" s="4"/>
      <c r="CCQ29" s="6"/>
      <c r="CCT29" s="4"/>
      <c r="CCV29" s="4"/>
      <c r="CCX29" s="6"/>
      <c r="CDA29" s="4"/>
      <c r="CDC29" s="4"/>
      <c r="CDE29" s="6"/>
      <c r="CDH29" s="4"/>
      <c r="CDJ29" s="4"/>
      <c r="CDL29" s="6"/>
      <c r="CDO29" s="4"/>
      <c r="CDQ29" s="4"/>
      <c r="CDS29" s="6"/>
      <c r="CDV29" s="4"/>
      <c r="CDX29" s="4"/>
      <c r="CDZ29" s="6"/>
      <c r="CEC29" s="4"/>
      <c r="CEE29" s="4"/>
      <c r="CEG29" s="6"/>
      <c r="CEJ29" s="4"/>
      <c r="CEL29" s="4"/>
      <c r="CEN29" s="6"/>
      <c r="CEQ29" s="4"/>
      <c r="CES29" s="4"/>
      <c r="CEU29" s="6"/>
      <c r="CEX29" s="4"/>
      <c r="CEZ29" s="4"/>
      <c r="CFB29" s="6"/>
      <c r="CFE29" s="4"/>
      <c r="CFG29" s="4"/>
      <c r="CFI29" s="6"/>
      <c r="CFL29" s="4"/>
      <c r="CFN29" s="4"/>
      <c r="CFP29" s="6"/>
      <c r="CFS29" s="4"/>
      <c r="CFU29" s="4"/>
      <c r="CFW29" s="6"/>
      <c r="CFZ29" s="4"/>
      <c r="CGB29" s="4"/>
      <c r="CGD29" s="6"/>
      <c r="CGG29" s="4"/>
      <c r="CGI29" s="4"/>
      <c r="CGK29" s="6"/>
      <c r="CGN29" s="4"/>
      <c r="CGP29" s="4"/>
      <c r="CGR29" s="6"/>
      <c r="CGU29" s="4"/>
      <c r="CGW29" s="4"/>
      <c r="CGY29" s="6"/>
      <c r="CHB29" s="4"/>
      <c r="CHD29" s="4"/>
      <c r="CHF29" s="6"/>
      <c r="CHI29" s="4"/>
      <c r="CHK29" s="4"/>
      <c r="CHM29" s="6"/>
      <c r="CHP29" s="4"/>
      <c r="CHR29" s="4"/>
      <c r="CHT29" s="6"/>
      <c r="CHW29" s="4"/>
      <c r="CHY29" s="4"/>
      <c r="CIA29" s="6"/>
      <c r="CID29" s="4"/>
      <c r="CIF29" s="4"/>
      <c r="CIH29" s="6"/>
      <c r="CIK29" s="4"/>
      <c r="CIM29" s="4"/>
      <c r="CIO29" s="6"/>
      <c r="CIR29" s="4"/>
      <c r="CIT29" s="4"/>
      <c r="CIV29" s="6"/>
      <c r="CIY29" s="4"/>
      <c r="CJA29" s="4"/>
      <c r="CJC29" s="6"/>
      <c r="CJF29" s="4"/>
      <c r="CJH29" s="4"/>
      <c r="CJJ29" s="6"/>
      <c r="CJM29" s="4"/>
      <c r="CJO29" s="4"/>
      <c r="CJQ29" s="6"/>
      <c r="CJT29" s="4"/>
      <c r="CJV29" s="4"/>
      <c r="CJX29" s="6"/>
      <c r="CKA29" s="4"/>
      <c r="CKC29" s="4"/>
      <c r="CKE29" s="6"/>
      <c r="CKH29" s="4"/>
      <c r="CKJ29" s="4"/>
      <c r="CKL29" s="6"/>
      <c r="CKO29" s="4"/>
      <c r="CKQ29" s="4"/>
      <c r="CKS29" s="6"/>
      <c r="CKV29" s="4"/>
      <c r="CKX29" s="4"/>
      <c r="CKZ29" s="6"/>
      <c r="CLC29" s="4"/>
      <c r="CLE29" s="4"/>
      <c r="CLG29" s="6"/>
      <c r="CLJ29" s="4"/>
      <c r="CLL29" s="4"/>
      <c r="CLN29" s="6"/>
      <c r="CLQ29" s="4"/>
      <c r="CLS29" s="4"/>
      <c r="CLU29" s="6"/>
      <c r="CLX29" s="4"/>
      <c r="CLZ29" s="4"/>
      <c r="CMB29" s="6"/>
      <c r="CME29" s="4"/>
      <c r="CMG29" s="4"/>
      <c r="CMI29" s="6"/>
      <c r="CML29" s="4"/>
      <c r="CMN29" s="4"/>
      <c r="CMP29" s="6"/>
      <c r="CMS29" s="4"/>
      <c r="CMU29" s="4"/>
      <c r="CMW29" s="6"/>
      <c r="CMZ29" s="4"/>
      <c r="CNB29" s="4"/>
      <c r="CND29" s="6"/>
      <c r="CNG29" s="4"/>
      <c r="CNI29" s="4"/>
      <c r="CNK29" s="6"/>
      <c r="CNN29" s="4"/>
      <c r="CNP29" s="4"/>
      <c r="CNR29" s="6"/>
      <c r="CNU29" s="4"/>
      <c r="CNW29" s="4"/>
      <c r="CNY29" s="6"/>
      <c r="COB29" s="4"/>
      <c r="COD29" s="4"/>
      <c r="COF29" s="6"/>
      <c r="COI29" s="4"/>
      <c r="COK29" s="4"/>
      <c r="COM29" s="6"/>
      <c r="COP29" s="4"/>
      <c r="COR29" s="4"/>
      <c r="COT29" s="6"/>
      <c r="COW29" s="4"/>
      <c r="COY29" s="4"/>
      <c r="CPA29" s="6"/>
      <c r="CPD29" s="4"/>
      <c r="CPF29" s="4"/>
      <c r="CPH29" s="6"/>
      <c r="CPK29" s="4"/>
      <c r="CPM29" s="4"/>
      <c r="CPO29" s="6"/>
      <c r="CPR29" s="4"/>
      <c r="CPT29" s="4"/>
      <c r="CPV29" s="6"/>
      <c r="CPY29" s="4"/>
      <c r="CQA29" s="4"/>
      <c r="CQC29" s="6"/>
      <c r="CQF29" s="4"/>
      <c r="CQH29" s="4"/>
      <c r="CQJ29" s="6"/>
      <c r="CQM29" s="4"/>
      <c r="CQO29" s="4"/>
      <c r="CQQ29" s="6"/>
      <c r="CQT29" s="4"/>
      <c r="CQV29" s="4"/>
      <c r="CQX29" s="6"/>
      <c r="CRA29" s="4"/>
      <c r="CRC29" s="4"/>
      <c r="CRE29" s="6"/>
      <c r="CRH29" s="4"/>
      <c r="CRJ29" s="4"/>
      <c r="CRL29" s="6"/>
      <c r="CRO29" s="4"/>
      <c r="CRQ29" s="4"/>
      <c r="CRS29" s="6"/>
      <c r="CRV29" s="4"/>
      <c r="CRX29" s="4"/>
      <c r="CRZ29" s="6"/>
      <c r="CSC29" s="4"/>
      <c r="CSE29" s="4"/>
      <c r="CSG29" s="6"/>
      <c r="CSJ29" s="4"/>
      <c r="CSL29" s="4"/>
      <c r="CSN29" s="6"/>
      <c r="CSQ29" s="4"/>
      <c r="CSS29" s="4"/>
      <c r="CSU29" s="6"/>
      <c r="CSX29" s="4"/>
      <c r="CSZ29" s="4"/>
      <c r="CTB29" s="6"/>
      <c r="CTE29" s="4"/>
      <c r="CTG29" s="4"/>
      <c r="CTI29" s="6"/>
      <c r="CTL29" s="4"/>
      <c r="CTN29" s="4"/>
      <c r="CTP29" s="6"/>
      <c r="CTS29" s="4"/>
      <c r="CTU29" s="4"/>
      <c r="CTW29" s="6"/>
      <c r="CTZ29" s="4"/>
      <c r="CUB29" s="4"/>
      <c r="CUD29" s="6"/>
      <c r="CUG29" s="4"/>
      <c r="CUI29" s="4"/>
      <c r="CUK29" s="6"/>
      <c r="CUN29" s="4"/>
      <c r="CUP29" s="4"/>
      <c r="CUR29" s="6"/>
      <c r="CUU29" s="4"/>
      <c r="CUW29" s="4"/>
      <c r="CUY29" s="6"/>
      <c r="CVB29" s="4"/>
      <c r="CVD29" s="4"/>
      <c r="CVF29" s="6"/>
      <c r="CVI29" s="4"/>
      <c r="CVK29" s="4"/>
      <c r="CVM29" s="6"/>
      <c r="CVP29" s="4"/>
      <c r="CVR29" s="4"/>
      <c r="CVT29" s="6"/>
      <c r="CVW29" s="4"/>
      <c r="CVY29" s="4"/>
      <c r="CWA29" s="6"/>
      <c r="CWD29" s="4"/>
      <c r="CWF29" s="4"/>
      <c r="CWH29" s="6"/>
      <c r="CWK29" s="4"/>
      <c r="CWM29" s="4"/>
      <c r="CWO29" s="6"/>
      <c r="CWR29" s="4"/>
      <c r="CWT29" s="4"/>
      <c r="CWV29" s="6"/>
      <c r="CWY29" s="4"/>
      <c r="CXA29" s="4"/>
      <c r="CXC29" s="6"/>
      <c r="CXF29" s="4"/>
      <c r="CXH29" s="4"/>
      <c r="CXJ29" s="6"/>
      <c r="CXM29" s="4"/>
      <c r="CXO29" s="4"/>
      <c r="CXQ29" s="6"/>
      <c r="CXT29" s="4"/>
      <c r="CXV29" s="4"/>
      <c r="CXX29" s="6"/>
      <c r="CYA29" s="4"/>
      <c r="CYC29" s="4"/>
      <c r="CYE29" s="6"/>
      <c r="CYH29" s="4"/>
      <c r="CYJ29" s="4"/>
      <c r="CYL29" s="6"/>
      <c r="CYO29" s="4"/>
      <c r="CYQ29" s="4"/>
      <c r="CYS29" s="6"/>
      <c r="CYV29" s="4"/>
      <c r="CYX29" s="4"/>
      <c r="CYZ29" s="6"/>
      <c r="CZC29" s="4"/>
      <c r="CZE29" s="4"/>
      <c r="CZG29" s="6"/>
      <c r="CZJ29" s="4"/>
      <c r="CZL29" s="4"/>
      <c r="CZN29" s="6"/>
      <c r="CZQ29" s="4"/>
      <c r="CZS29" s="4"/>
      <c r="CZU29" s="6"/>
      <c r="CZX29" s="4"/>
      <c r="CZZ29" s="4"/>
      <c r="DAB29" s="6"/>
      <c r="DAE29" s="4"/>
      <c r="DAG29" s="4"/>
      <c r="DAI29" s="6"/>
      <c r="DAL29" s="4"/>
      <c r="DAN29" s="4"/>
      <c r="DAP29" s="6"/>
      <c r="DAS29" s="4"/>
      <c r="DAU29" s="4"/>
      <c r="DAW29" s="6"/>
      <c r="DAZ29" s="4"/>
      <c r="DBB29" s="4"/>
      <c r="DBD29" s="6"/>
      <c r="DBG29" s="4"/>
      <c r="DBI29" s="4"/>
      <c r="DBK29" s="6"/>
      <c r="DBN29" s="4"/>
      <c r="DBP29" s="4"/>
      <c r="DBR29" s="6"/>
      <c r="DBU29" s="4"/>
      <c r="DBW29" s="4"/>
      <c r="DBY29" s="6"/>
      <c r="DCB29" s="4"/>
      <c r="DCD29" s="4"/>
      <c r="DCF29" s="6"/>
      <c r="DCI29" s="4"/>
      <c r="DCK29" s="4"/>
      <c r="DCM29" s="6"/>
      <c r="DCP29" s="4"/>
      <c r="DCR29" s="4"/>
      <c r="DCT29" s="6"/>
      <c r="DCW29" s="4"/>
      <c r="DCY29" s="4"/>
      <c r="DDA29" s="6"/>
      <c r="DDD29" s="4"/>
      <c r="DDF29" s="4"/>
      <c r="DDH29" s="6"/>
      <c r="DDK29" s="4"/>
      <c r="DDM29" s="4"/>
      <c r="DDO29" s="6"/>
      <c r="DDR29" s="4"/>
      <c r="DDT29" s="4"/>
      <c r="DDV29" s="6"/>
      <c r="DDY29" s="4"/>
      <c r="DEA29" s="4"/>
      <c r="DEC29" s="6"/>
      <c r="DEF29" s="4"/>
      <c r="DEH29" s="4"/>
      <c r="DEJ29" s="6"/>
      <c r="DEM29" s="4"/>
      <c r="DEO29" s="4"/>
      <c r="DEQ29" s="6"/>
      <c r="DET29" s="4"/>
      <c r="DEV29" s="4"/>
      <c r="DEX29" s="6"/>
      <c r="DFA29" s="4"/>
      <c r="DFC29" s="4"/>
      <c r="DFE29" s="6"/>
      <c r="DFH29" s="4"/>
      <c r="DFJ29" s="4"/>
      <c r="DFL29" s="6"/>
      <c r="DFO29" s="4"/>
      <c r="DFQ29" s="4"/>
      <c r="DFS29" s="6"/>
      <c r="DFV29" s="4"/>
      <c r="DFX29" s="4"/>
      <c r="DFZ29" s="6"/>
      <c r="DGC29" s="4"/>
      <c r="DGE29" s="4"/>
      <c r="DGG29" s="6"/>
      <c r="DGJ29" s="4"/>
      <c r="DGL29" s="4"/>
      <c r="DGN29" s="6"/>
      <c r="DGQ29" s="4"/>
      <c r="DGS29" s="4"/>
      <c r="DGU29" s="6"/>
      <c r="DGX29" s="4"/>
      <c r="DGZ29" s="4"/>
      <c r="DHB29" s="6"/>
      <c r="DHE29" s="4"/>
      <c r="DHG29" s="4"/>
      <c r="DHI29" s="6"/>
      <c r="DHL29" s="4"/>
      <c r="DHN29" s="4"/>
      <c r="DHP29" s="6"/>
      <c r="DHS29" s="4"/>
      <c r="DHU29" s="4"/>
      <c r="DHW29" s="6"/>
      <c r="DHZ29" s="4"/>
      <c r="DIB29" s="4"/>
      <c r="DID29" s="6"/>
      <c r="DIG29" s="4"/>
      <c r="DII29" s="4"/>
      <c r="DIK29" s="6"/>
      <c r="DIN29" s="4"/>
      <c r="DIP29" s="4"/>
      <c r="DIR29" s="6"/>
      <c r="DIU29" s="4"/>
      <c r="DIW29" s="4"/>
      <c r="DIY29" s="6"/>
      <c r="DJB29" s="4"/>
      <c r="DJD29" s="4"/>
      <c r="DJF29" s="6"/>
      <c r="DJI29" s="4"/>
      <c r="DJK29" s="4"/>
      <c r="DJM29" s="6"/>
      <c r="DJP29" s="4"/>
      <c r="DJR29" s="4"/>
      <c r="DJT29" s="6"/>
      <c r="DJW29" s="4"/>
      <c r="DJY29" s="4"/>
      <c r="DKA29" s="6"/>
      <c r="DKD29" s="4"/>
      <c r="DKF29" s="4"/>
      <c r="DKH29" s="6"/>
      <c r="DKK29" s="4"/>
      <c r="DKM29" s="4"/>
      <c r="DKO29" s="6"/>
      <c r="DKR29" s="4"/>
      <c r="DKT29" s="4"/>
      <c r="DKV29" s="6"/>
      <c r="DKY29" s="4"/>
      <c r="DLA29" s="4"/>
      <c r="DLC29" s="6"/>
      <c r="DLF29" s="4"/>
      <c r="DLH29" s="4"/>
      <c r="DLJ29" s="6"/>
      <c r="DLM29" s="4"/>
      <c r="DLO29" s="4"/>
      <c r="DLQ29" s="6"/>
      <c r="DLT29" s="4"/>
      <c r="DLV29" s="4"/>
      <c r="DLX29" s="6"/>
      <c r="DMA29" s="4"/>
      <c r="DMC29" s="4"/>
      <c r="DME29" s="6"/>
      <c r="DMH29" s="4"/>
      <c r="DMJ29" s="4"/>
      <c r="DML29" s="6"/>
      <c r="DMO29" s="4"/>
      <c r="DMQ29" s="4"/>
      <c r="DMS29" s="6"/>
      <c r="DMV29" s="4"/>
      <c r="DMX29" s="4"/>
      <c r="DMZ29" s="6"/>
      <c r="DNC29" s="4"/>
      <c r="DNE29" s="4"/>
      <c r="DNG29" s="6"/>
      <c r="DNJ29" s="4"/>
      <c r="DNL29" s="4"/>
      <c r="DNN29" s="6"/>
      <c r="DNQ29" s="4"/>
      <c r="DNS29" s="4"/>
      <c r="DNU29" s="6"/>
      <c r="DNX29" s="4"/>
      <c r="DNZ29" s="4"/>
      <c r="DOB29" s="6"/>
      <c r="DOE29" s="4"/>
      <c r="DOG29" s="4"/>
      <c r="DOI29" s="6"/>
      <c r="DOL29" s="4"/>
      <c r="DON29" s="4"/>
      <c r="DOP29" s="6"/>
      <c r="DOS29" s="4"/>
      <c r="DOU29" s="4"/>
      <c r="DOW29" s="6"/>
      <c r="DOZ29" s="4"/>
      <c r="DPB29" s="4"/>
      <c r="DPD29" s="6"/>
      <c r="DPG29" s="4"/>
      <c r="DPI29" s="4"/>
      <c r="DPK29" s="6"/>
      <c r="DPN29" s="4"/>
      <c r="DPP29" s="4"/>
      <c r="DPR29" s="6"/>
      <c r="DPU29" s="4"/>
      <c r="DPW29" s="4"/>
      <c r="DPY29" s="6"/>
      <c r="DQB29" s="4"/>
      <c r="DQD29" s="4"/>
      <c r="DQF29" s="6"/>
      <c r="DQI29" s="4"/>
      <c r="DQK29" s="4"/>
      <c r="DQM29" s="6"/>
      <c r="DQP29" s="4"/>
      <c r="DQR29" s="4"/>
      <c r="DQT29" s="6"/>
      <c r="DQW29" s="4"/>
      <c r="DQY29" s="4"/>
      <c r="DRA29" s="6"/>
      <c r="DRD29" s="4"/>
      <c r="DRF29" s="4"/>
      <c r="DRH29" s="6"/>
      <c r="DRK29" s="4"/>
      <c r="DRM29" s="4"/>
      <c r="DRO29" s="6"/>
      <c r="DRR29" s="4"/>
      <c r="DRT29" s="4"/>
      <c r="DRV29" s="6"/>
      <c r="DRY29" s="4"/>
      <c r="DSA29" s="4"/>
      <c r="DSC29" s="6"/>
      <c r="DSF29" s="4"/>
      <c r="DSH29" s="4"/>
      <c r="DSJ29" s="6"/>
      <c r="DSM29" s="4"/>
      <c r="DSO29" s="4"/>
      <c r="DSQ29" s="6"/>
      <c r="DST29" s="4"/>
      <c r="DSV29" s="4"/>
      <c r="DSX29" s="6"/>
      <c r="DTA29" s="4"/>
      <c r="DTC29" s="4"/>
      <c r="DTE29" s="6"/>
      <c r="DTH29" s="4"/>
      <c r="DTJ29" s="4"/>
      <c r="DTL29" s="6"/>
      <c r="DTO29" s="4"/>
      <c r="DTQ29" s="4"/>
      <c r="DTS29" s="6"/>
      <c r="DTV29" s="4"/>
      <c r="DTX29" s="4"/>
      <c r="DTZ29" s="6"/>
      <c r="DUC29" s="4"/>
      <c r="DUE29" s="4"/>
      <c r="DUG29" s="6"/>
      <c r="DUJ29" s="4"/>
      <c r="DUL29" s="4"/>
      <c r="DUN29" s="6"/>
      <c r="DUQ29" s="4"/>
      <c r="DUS29" s="4"/>
      <c r="DUU29" s="6"/>
      <c r="DUX29" s="4"/>
      <c r="DUZ29" s="4"/>
      <c r="DVB29" s="6"/>
      <c r="DVE29" s="4"/>
      <c r="DVG29" s="4"/>
      <c r="DVI29" s="6"/>
      <c r="DVL29" s="4"/>
      <c r="DVN29" s="4"/>
      <c r="DVP29" s="6"/>
      <c r="DVS29" s="4"/>
      <c r="DVU29" s="4"/>
      <c r="DVW29" s="6"/>
      <c r="DVZ29" s="4"/>
      <c r="DWB29" s="4"/>
      <c r="DWD29" s="6"/>
      <c r="DWG29" s="4"/>
      <c r="DWI29" s="4"/>
      <c r="DWK29" s="6"/>
      <c r="DWN29" s="4"/>
      <c r="DWP29" s="4"/>
      <c r="DWR29" s="6"/>
      <c r="DWU29" s="4"/>
      <c r="DWW29" s="4"/>
      <c r="DWY29" s="6"/>
      <c r="DXB29" s="4"/>
      <c r="DXD29" s="4"/>
      <c r="DXF29" s="6"/>
      <c r="DXI29" s="4"/>
      <c r="DXK29" s="4"/>
      <c r="DXM29" s="6"/>
      <c r="DXP29" s="4"/>
      <c r="DXR29" s="4"/>
      <c r="DXT29" s="6"/>
      <c r="DXW29" s="4"/>
      <c r="DXY29" s="4"/>
      <c r="DYA29" s="6"/>
      <c r="DYD29" s="4"/>
      <c r="DYF29" s="4"/>
      <c r="DYH29" s="6"/>
      <c r="DYK29" s="4"/>
      <c r="DYM29" s="4"/>
      <c r="DYO29" s="6"/>
      <c r="DYR29" s="4"/>
      <c r="DYT29" s="4"/>
      <c r="DYV29" s="6"/>
      <c r="DYY29" s="4"/>
      <c r="DZA29" s="4"/>
      <c r="DZC29" s="6"/>
      <c r="DZF29" s="4"/>
      <c r="DZH29" s="4"/>
      <c r="DZJ29" s="6"/>
      <c r="DZM29" s="4"/>
      <c r="DZO29" s="4"/>
      <c r="DZQ29" s="6"/>
      <c r="DZT29" s="4"/>
      <c r="DZV29" s="4"/>
      <c r="DZX29" s="6"/>
      <c r="EAA29" s="4"/>
      <c r="EAC29" s="4"/>
      <c r="EAE29" s="6"/>
      <c r="EAH29" s="4"/>
      <c r="EAJ29" s="4"/>
      <c r="EAL29" s="6"/>
      <c r="EAO29" s="4"/>
      <c r="EAQ29" s="4"/>
      <c r="EAS29" s="6"/>
      <c r="EAV29" s="4"/>
      <c r="EAX29" s="4"/>
      <c r="EAZ29" s="6"/>
      <c r="EBC29" s="4"/>
      <c r="EBE29" s="4"/>
      <c r="EBG29" s="6"/>
      <c r="EBJ29" s="4"/>
      <c r="EBL29" s="4"/>
      <c r="EBN29" s="6"/>
      <c r="EBQ29" s="4"/>
      <c r="EBS29" s="4"/>
      <c r="EBU29" s="6"/>
      <c r="EBX29" s="4"/>
      <c r="EBZ29" s="4"/>
      <c r="ECB29" s="6"/>
      <c r="ECE29" s="4"/>
      <c r="ECG29" s="4"/>
      <c r="ECI29" s="6"/>
      <c r="ECL29" s="4"/>
      <c r="ECN29" s="4"/>
      <c r="ECP29" s="6"/>
      <c r="ECS29" s="4"/>
      <c r="ECU29" s="4"/>
      <c r="ECW29" s="6"/>
      <c r="ECZ29" s="4"/>
      <c r="EDB29" s="4"/>
      <c r="EDD29" s="6"/>
      <c r="EDG29" s="4"/>
      <c r="EDI29" s="4"/>
      <c r="EDK29" s="6"/>
      <c r="EDN29" s="4"/>
      <c r="EDP29" s="4"/>
      <c r="EDR29" s="6"/>
      <c r="EDU29" s="4"/>
      <c r="EDW29" s="4"/>
      <c r="EDY29" s="6"/>
      <c r="EEB29" s="4"/>
      <c r="EED29" s="4"/>
      <c r="EEF29" s="6"/>
      <c r="EEI29" s="4"/>
      <c r="EEK29" s="4"/>
      <c r="EEM29" s="6"/>
      <c r="EEP29" s="4"/>
      <c r="EER29" s="4"/>
      <c r="EET29" s="6"/>
      <c r="EEW29" s="4"/>
      <c r="EEY29" s="4"/>
      <c r="EFA29" s="6"/>
      <c r="EFD29" s="4"/>
      <c r="EFF29" s="4"/>
      <c r="EFH29" s="6"/>
      <c r="EFK29" s="4"/>
      <c r="EFM29" s="4"/>
      <c r="EFO29" s="6"/>
      <c r="EFR29" s="4"/>
      <c r="EFT29" s="4"/>
      <c r="EFV29" s="6"/>
      <c r="EFY29" s="4"/>
      <c r="EGA29" s="4"/>
      <c r="EGC29" s="6"/>
      <c r="EGF29" s="4"/>
      <c r="EGH29" s="4"/>
      <c r="EGJ29" s="6"/>
      <c r="EGM29" s="4"/>
      <c r="EGO29" s="4"/>
      <c r="EGQ29" s="6"/>
      <c r="EGT29" s="4"/>
      <c r="EGV29" s="4"/>
      <c r="EGX29" s="6"/>
      <c r="EHA29" s="4"/>
      <c r="EHC29" s="4"/>
      <c r="EHE29" s="6"/>
      <c r="EHH29" s="4"/>
      <c r="EHJ29" s="4"/>
      <c r="EHL29" s="6"/>
      <c r="EHO29" s="4"/>
      <c r="EHQ29" s="4"/>
      <c r="EHS29" s="6"/>
      <c r="EHV29" s="4"/>
      <c r="EHX29" s="4"/>
      <c r="EHZ29" s="6"/>
      <c r="EIC29" s="4"/>
      <c r="EIE29" s="4"/>
      <c r="EIG29" s="6"/>
      <c r="EIJ29" s="4"/>
      <c r="EIL29" s="4"/>
      <c r="EIN29" s="6"/>
      <c r="EIQ29" s="4"/>
      <c r="EIS29" s="4"/>
      <c r="EIU29" s="6"/>
      <c r="EIX29" s="4"/>
      <c r="EIZ29" s="4"/>
      <c r="EJB29" s="6"/>
      <c r="EJE29" s="4"/>
      <c r="EJG29" s="4"/>
      <c r="EJI29" s="6"/>
      <c r="EJL29" s="4"/>
      <c r="EJN29" s="4"/>
      <c r="EJP29" s="6"/>
      <c r="EJS29" s="4"/>
      <c r="EJU29" s="4"/>
      <c r="EJW29" s="6"/>
      <c r="EJZ29" s="4"/>
      <c r="EKB29" s="4"/>
      <c r="EKD29" s="6"/>
      <c r="EKG29" s="4"/>
      <c r="EKI29" s="4"/>
      <c r="EKK29" s="6"/>
      <c r="EKN29" s="4"/>
      <c r="EKP29" s="4"/>
      <c r="EKR29" s="6"/>
      <c r="EKU29" s="4"/>
      <c r="EKW29" s="4"/>
      <c r="EKY29" s="6"/>
      <c r="ELB29" s="4"/>
      <c r="ELD29" s="4"/>
      <c r="ELF29" s="6"/>
      <c r="ELI29" s="4"/>
      <c r="ELK29" s="4"/>
      <c r="ELM29" s="6"/>
      <c r="ELP29" s="4"/>
      <c r="ELR29" s="4"/>
      <c r="ELT29" s="6"/>
      <c r="ELW29" s="4"/>
      <c r="ELY29" s="4"/>
      <c r="EMA29" s="6"/>
      <c r="EMD29" s="4"/>
      <c r="EMF29" s="4"/>
      <c r="EMH29" s="6"/>
      <c r="EMK29" s="4"/>
      <c r="EMM29" s="4"/>
      <c r="EMO29" s="6"/>
      <c r="EMR29" s="4"/>
      <c r="EMT29" s="4"/>
      <c r="EMV29" s="6"/>
      <c r="EMY29" s="4"/>
      <c r="ENA29" s="4"/>
      <c r="ENC29" s="6"/>
      <c r="ENF29" s="4"/>
      <c r="ENH29" s="4"/>
      <c r="ENJ29" s="6"/>
      <c r="ENM29" s="4"/>
      <c r="ENO29" s="4"/>
      <c r="ENQ29" s="6"/>
      <c r="ENT29" s="4"/>
      <c r="ENV29" s="4"/>
      <c r="ENX29" s="6"/>
      <c r="EOA29" s="4"/>
      <c r="EOC29" s="4"/>
      <c r="EOE29" s="6"/>
      <c r="EOH29" s="4"/>
      <c r="EOJ29" s="4"/>
      <c r="EOL29" s="6"/>
      <c r="EOO29" s="4"/>
      <c r="EOQ29" s="4"/>
      <c r="EOS29" s="6"/>
      <c r="EOV29" s="4"/>
      <c r="EOX29" s="4"/>
      <c r="EOZ29" s="6"/>
      <c r="EPC29" s="4"/>
      <c r="EPE29" s="4"/>
      <c r="EPG29" s="6"/>
      <c r="EPJ29" s="4"/>
      <c r="EPL29" s="4"/>
      <c r="EPN29" s="6"/>
      <c r="EPQ29" s="4"/>
      <c r="EPS29" s="4"/>
      <c r="EPU29" s="6"/>
      <c r="EPX29" s="4"/>
      <c r="EPZ29" s="4"/>
      <c r="EQB29" s="6"/>
      <c r="EQE29" s="4"/>
      <c r="EQG29" s="4"/>
      <c r="EQI29" s="6"/>
      <c r="EQL29" s="4"/>
      <c r="EQN29" s="4"/>
      <c r="EQP29" s="6"/>
      <c r="EQS29" s="4"/>
      <c r="EQU29" s="4"/>
      <c r="EQW29" s="6"/>
      <c r="EQZ29" s="4"/>
      <c r="ERB29" s="4"/>
      <c r="ERD29" s="6"/>
      <c r="ERG29" s="4"/>
      <c r="ERI29" s="4"/>
      <c r="ERK29" s="6"/>
      <c r="ERN29" s="4"/>
      <c r="ERP29" s="4"/>
      <c r="ERR29" s="6"/>
      <c r="ERU29" s="4"/>
      <c r="ERW29" s="4"/>
      <c r="ERY29" s="6"/>
      <c r="ESB29" s="4"/>
      <c r="ESD29" s="4"/>
      <c r="ESF29" s="6"/>
      <c r="ESI29" s="4"/>
      <c r="ESK29" s="4"/>
      <c r="ESM29" s="6"/>
      <c r="ESP29" s="4"/>
      <c r="ESR29" s="4"/>
      <c r="EST29" s="6"/>
      <c r="ESW29" s="4"/>
      <c r="ESY29" s="4"/>
      <c r="ETA29" s="6"/>
      <c r="ETD29" s="4"/>
      <c r="ETF29" s="4"/>
      <c r="ETH29" s="6"/>
      <c r="ETK29" s="4"/>
      <c r="ETM29" s="4"/>
      <c r="ETO29" s="6"/>
      <c r="ETR29" s="4"/>
      <c r="ETT29" s="4"/>
      <c r="ETV29" s="6"/>
      <c r="ETY29" s="4"/>
      <c r="EUA29" s="4"/>
      <c r="EUC29" s="6"/>
      <c r="EUF29" s="4"/>
      <c r="EUH29" s="4"/>
      <c r="EUJ29" s="6"/>
      <c r="EUM29" s="4"/>
      <c r="EUO29" s="4"/>
      <c r="EUQ29" s="6"/>
      <c r="EUT29" s="4"/>
      <c r="EUV29" s="4"/>
      <c r="EUX29" s="6"/>
      <c r="EVA29" s="4"/>
      <c r="EVC29" s="4"/>
      <c r="EVE29" s="6"/>
      <c r="EVH29" s="4"/>
      <c r="EVJ29" s="4"/>
      <c r="EVL29" s="6"/>
      <c r="EVO29" s="4"/>
      <c r="EVQ29" s="4"/>
      <c r="EVS29" s="6"/>
      <c r="EVV29" s="4"/>
      <c r="EVX29" s="4"/>
      <c r="EVZ29" s="6"/>
      <c r="EWC29" s="4"/>
      <c r="EWE29" s="4"/>
      <c r="EWG29" s="6"/>
      <c r="EWJ29" s="4"/>
      <c r="EWL29" s="4"/>
      <c r="EWN29" s="6"/>
      <c r="EWQ29" s="4"/>
      <c r="EWS29" s="4"/>
      <c r="EWU29" s="6"/>
      <c r="EWX29" s="4"/>
      <c r="EWZ29" s="4"/>
      <c r="EXB29" s="6"/>
      <c r="EXE29" s="4"/>
      <c r="EXG29" s="4"/>
      <c r="EXI29" s="6"/>
      <c r="EXL29" s="4"/>
      <c r="EXN29" s="4"/>
      <c r="EXP29" s="6"/>
      <c r="EXS29" s="4"/>
      <c r="EXU29" s="4"/>
      <c r="EXW29" s="6"/>
      <c r="EXZ29" s="4"/>
      <c r="EYB29" s="4"/>
      <c r="EYD29" s="6"/>
      <c r="EYG29" s="4"/>
      <c r="EYI29" s="4"/>
      <c r="EYK29" s="6"/>
      <c r="EYN29" s="4"/>
      <c r="EYP29" s="4"/>
      <c r="EYR29" s="6"/>
      <c r="EYU29" s="4"/>
      <c r="EYW29" s="4"/>
      <c r="EYY29" s="6"/>
      <c r="EZB29" s="4"/>
      <c r="EZD29" s="4"/>
      <c r="EZF29" s="6"/>
      <c r="EZI29" s="4"/>
      <c r="EZK29" s="4"/>
      <c r="EZM29" s="6"/>
      <c r="EZP29" s="4"/>
      <c r="EZR29" s="4"/>
      <c r="EZT29" s="6"/>
      <c r="EZW29" s="4"/>
      <c r="EZY29" s="4"/>
      <c r="FAA29" s="6"/>
      <c r="FAD29" s="4"/>
      <c r="FAF29" s="4"/>
      <c r="FAH29" s="6"/>
      <c r="FAK29" s="4"/>
      <c r="FAM29" s="4"/>
      <c r="FAO29" s="6"/>
      <c r="FAR29" s="4"/>
      <c r="FAT29" s="4"/>
      <c r="FAV29" s="6"/>
      <c r="FAY29" s="4"/>
      <c r="FBA29" s="4"/>
      <c r="FBC29" s="6"/>
      <c r="FBF29" s="4"/>
      <c r="FBH29" s="4"/>
      <c r="FBJ29" s="6"/>
      <c r="FBM29" s="4"/>
      <c r="FBO29" s="4"/>
      <c r="FBQ29" s="6"/>
      <c r="FBT29" s="4"/>
      <c r="FBV29" s="4"/>
      <c r="FBX29" s="6"/>
      <c r="FCA29" s="4"/>
      <c r="FCC29" s="4"/>
      <c r="FCE29" s="6"/>
      <c r="FCH29" s="4"/>
      <c r="FCJ29" s="4"/>
      <c r="FCL29" s="6"/>
      <c r="FCO29" s="4"/>
      <c r="FCQ29" s="4"/>
      <c r="FCS29" s="6"/>
      <c r="FCV29" s="4"/>
      <c r="FCX29" s="4"/>
      <c r="FCZ29" s="6"/>
      <c r="FDC29" s="4"/>
      <c r="FDE29" s="4"/>
      <c r="FDG29" s="6"/>
      <c r="FDJ29" s="4"/>
      <c r="FDL29" s="4"/>
      <c r="FDN29" s="6"/>
      <c r="FDQ29" s="4"/>
      <c r="FDS29" s="4"/>
      <c r="FDU29" s="6"/>
      <c r="FDX29" s="4"/>
      <c r="FDZ29" s="4"/>
      <c r="FEB29" s="6"/>
      <c r="FEE29" s="4"/>
      <c r="FEG29" s="4"/>
      <c r="FEI29" s="6"/>
      <c r="FEL29" s="4"/>
      <c r="FEN29" s="4"/>
      <c r="FEP29" s="6"/>
      <c r="FES29" s="4"/>
      <c r="FEU29" s="4"/>
      <c r="FEW29" s="6"/>
      <c r="FEZ29" s="4"/>
      <c r="FFB29" s="4"/>
      <c r="FFD29" s="6"/>
      <c r="FFG29" s="4"/>
      <c r="FFI29" s="4"/>
      <c r="FFK29" s="6"/>
      <c r="FFN29" s="4"/>
      <c r="FFP29" s="4"/>
      <c r="FFR29" s="6"/>
      <c r="FFU29" s="4"/>
      <c r="FFW29" s="4"/>
      <c r="FFY29" s="6"/>
      <c r="FGB29" s="4"/>
      <c r="FGD29" s="4"/>
      <c r="FGF29" s="6"/>
      <c r="FGI29" s="4"/>
      <c r="FGK29" s="4"/>
      <c r="FGM29" s="6"/>
      <c r="FGP29" s="4"/>
      <c r="FGR29" s="4"/>
      <c r="FGT29" s="6"/>
      <c r="FGW29" s="4"/>
      <c r="FGY29" s="4"/>
      <c r="FHA29" s="6"/>
      <c r="FHD29" s="4"/>
      <c r="FHF29" s="4"/>
      <c r="FHH29" s="6"/>
      <c r="FHK29" s="4"/>
      <c r="FHM29" s="4"/>
      <c r="FHO29" s="6"/>
      <c r="FHR29" s="4"/>
      <c r="FHT29" s="4"/>
      <c r="FHV29" s="6"/>
      <c r="FHY29" s="4"/>
      <c r="FIA29" s="4"/>
      <c r="FIC29" s="6"/>
      <c r="FIF29" s="4"/>
      <c r="FIH29" s="4"/>
      <c r="FIJ29" s="6"/>
      <c r="FIM29" s="4"/>
      <c r="FIO29" s="4"/>
      <c r="FIQ29" s="6"/>
      <c r="FIT29" s="4"/>
      <c r="FIV29" s="4"/>
      <c r="FIX29" s="6"/>
      <c r="FJA29" s="4"/>
      <c r="FJC29" s="4"/>
      <c r="FJE29" s="6"/>
      <c r="FJH29" s="4"/>
      <c r="FJJ29" s="4"/>
      <c r="FJL29" s="6"/>
      <c r="FJO29" s="4"/>
      <c r="FJQ29" s="4"/>
      <c r="FJS29" s="6"/>
      <c r="FJV29" s="4"/>
      <c r="FJX29" s="4"/>
      <c r="FJZ29" s="6"/>
      <c r="FKC29" s="4"/>
      <c r="FKE29" s="4"/>
      <c r="FKG29" s="6"/>
      <c r="FKJ29" s="4"/>
      <c r="FKL29" s="4"/>
      <c r="FKN29" s="6"/>
      <c r="FKQ29" s="4"/>
      <c r="FKS29" s="4"/>
      <c r="FKU29" s="6"/>
      <c r="FKX29" s="4"/>
      <c r="FKZ29" s="4"/>
      <c r="FLB29" s="6"/>
      <c r="FLE29" s="4"/>
      <c r="FLG29" s="4"/>
      <c r="FLI29" s="6"/>
      <c r="FLL29" s="4"/>
      <c r="FLN29" s="4"/>
      <c r="FLP29" s="6"/>
      <c r="FLS29" s="4"/>
      <c r="FLU29" s="4"/>
      <c r="FLW29" s="6"/>
      <c r="FLZ29" s="4"/>
      <c r="FMB29" s="4"/>
      <c r="FMD29" s="6"/>
      <c r="FMG29" s="4"/>
      <c r="FMI29" s="4"/>
      <c r="FMK29" s="6"/>
      <c r="FMN29" s="4"/>
      <c r="FMP29" s="4"/>
      <c r="FMR29" s="6"/>
      <c r="FMU29" s="4"/>
      <c r="FMW29" s="4"/>
      <c r="FMY29" s="6"/>
      <c r="FNB29" s="4"/>
      <c r="FND29" s="4"/>
      <c r="FNF29" s="6"/>
      <c r="FNI29" s="4"/>
      <c r="FNK29" s="4"/>
      <c r="FNM29" s="6"/>
      <c r="FNP29" s="4"/>
      <c r="FNR29" s="4"/>
      <c r="FNT29" s="6"/>
      <c r="FNW29" s="4"/>
      <c r="FNY29" s="4"/>
      <c r="FOA29" s="6"/>
      <c r="FOD29" s="4"/>
      <c r="FOF29" s="4"/>
      <c r="FOH29" s="6"/>
      <c r="FOK29" s="4"/>
      <c r="FOM29" s="4"/>
      <c r="FOO29" s="6"/>
      <c r="FOR29" s="4"/>
      <c r="FOT29" s="4"/>
      <c r="FOV29" s="6"/>
      <c r="FOY29" s="4"/>
      <c r="FPA29" s="4"/>
      <c r="FPC29" s="6"/>
      <c r="FPF29" s="4"/>
      <c r="FPH29" s="4"/>
      <c r="FPJ29" s="6"/>
      <c r="FPM29" s="4"/>
      <c r="FPO29" s="4"/>
      <c r="FPQ29" s="6"/>
      <c r="FPT29" s="4"/>
      <c r="FPV29" s="4"/>
      <c r="FPX29" s="6"/>
      <c r="FQA29" s="4"/>
      <c r="FQC29" s="4"/>
      <c r="FQE29" s="6"/>
      <c r="FQH29" s="4"/>
      <c r="FQJ29" s="4"/>
      <c r="FQL29" s="6"/>
      <c r="FQO29" s="4"/>
      <c r="FQQ29" s="4"/>
      <c r="FQS29" s="6"/>
      <c r="FQV29" s="4"/>
      <c r="FQX29" s="4"/>
      <c r="FQZ29" s="6"/>
      <c r="FRC29" s="4"/>
      <c r="FRE29" s="4"/>
      <c r="FRG29" s="6"/>
      <c r="FRJ29" s="4"/>
      <c r="FRL29" s="4"/>
      <c r="FRN29" s="6"/>
      <c r="FRQ29" s="4"/>
      <c r="FRS29" s="4"/>
      <c r="FRU29" s="6"/>
      <c r="FRX29" s="4"/>
      <c r="FRZ29" s="4"/>
      <c r="FSB29" s="6"/>
      <c r="FSE29" s="4"/>
      <c r="FSG29" s="4"/>
      <c r="FSI29" s="6"/>
      <c r="FSL29" s="4"/>
      <c r="FSN29" s="4"/>
      <c r="FSP29" s="6"/>
      <c r="FSS29" s="4"/>
      <c r="FSU29" s="4"/>
      <c r="FSW29" s="6"/>
      <c r="FSZ29" s="4"/>
      <c r="FTB29" s="4"/>
      <c r="FTD29" s="6"/>
      <c r="FTG29" s="4"/>
      <c r="FTI29" s="4"/>
      <c r="FTK29" s="6"/>
      <c r="FTN29" s="4"/>
      <c r="FTP29" s="4"/>
      <c r="FTR29" s="6"/>
      <c r="FTU29" s="4"/>
      <c r="FTW29" s="4"/>
      <c r="FTY29" s="6"/>
      <c r="FUB29" s="4"/>
      <c r="FUD29" s="4"/>
      <c r="FUF29" s="6"/>
      <c r="FUI29" s="4"/>
      <c r="FUK29" s="4"/>
      <c r="FUM29" s="6"/>
      <c r="FUP29" s="4"/>
      <c r="FUR29" s="4"/>
      <c r="FUT29" s="6"/>
      <c r="FUW29" s="4"/>
      <c r="FUY29" s="4"/>
      <c r="FVA29" s="6"/>
      <c r="FVD29" s="4"/>
      <c r="FVF29" s="4"/>
      <c r="FVH29" s="6"/>
      <c r="FVK29" s="4"/>
      <c r="FVM29" s="4"/>
      <c r="FVO29" s="6"/>
      <c r="FVR29" s="4"/>
      <c r="FVT29" s="4"/>
      <c r="FVV29" s="6"/>
      <c r="FVY29" s="4"/>
      <c r="FWA29" s="4"/>
      <c r="FWC29" s="6"/>
      <c r="FWF29" s="4"/>
      <c r="FWH29" s="4"/>
      <c r="FWJ29" s="6"/>
      <c r="FWM29" s="4"/>
      <c r="FWO29" s="4"/>
      <c r="FWQ29" s="6"/>
      <c r="FWT29" s="4"/>
      <c r="FWV29" s="4"/>
      <c r="FWX29" s="6"/>
      <c r="FXA29" s="4"/>
      <c r="FXC29" s="4"/>
      <c r="FXE29" s="6"/>
      <c r="FXH29" s="4"/>
      <c r="FXJ29" s="4"/>
      <c r="FXL29" s="6"/>
      <c r="FXO29" s="4"/>
      <c r="FXQ29" s="4"/>
      <c r="FXS29" s="6"/>
      <c r="FXV29" s="4"/>
      <c r="FXX29" s="4"/>
      <c r="FXZ29" s="6"/>
      <c r="FYC29" s="4"/>
      <c r="FYE29" s="4"/>
      <c r="FYG29" s="6"/>
      <c r="FYJ29" s="4"/>
      <c r="FYL29" s="4"/>
      <c r="FYN29" s="6"/>
      <c r="FYQ29" s="4"/>
      <c r="FYS29" s="4"/>
      <c r="FYU29" s="6"/>
      <c r="FYX29" s="4"/>
      <c r="FYZ29" s="4"/>
      <c r="FZB29" s="6"/>
      <c r="FZE29" s="4"/>
      <c r="FZG29" s="4"/>
      <c r="FZI29" s="6"/>
      <c r="FZL29" s="4"/>
      <c r="FZN29" s="4"/>
      <c r="FZP29" s="6"/>
      <c r="FZS29" s="4"/>
      <c r="FZU29" s="4"/>
      <c r="FZW29" s="6"/>
      <c r="FZZ29" s="4"/>
      <c r="GAB29" s="4"/>
      <c r="GAD29" s="6"/>
      <c r="GAG29" s="4"/>
      <c r="GAI29" s="4"/>
      <c r="GAK29" s="6"/>
      <c r="GAN29" s="4"/>
      <c r="GAP29" s="4"/>
      <c r="GAR29" s="6"/>
      <c r="GAU29" s="4"/>
      <c r="GAW29" s="4"/>
      <c r="GAY29" s="6"/>
      <c r="GBB29" s="4"/>
      <c r="GBD29" s="4"/>
      <c r="GBF29" s="6"/>
      <c r="GBI29" s="4"/>
      <c r="GBK29" s="4"/>
      <c r="GBM29" s="6"/>
      <c r="GBP29" s="4"/>
      <c r="GBR29" s="4"/>
      <c r="GBT29" s="6"/>
      <c r="GBW29" s="4"/>
      <c r="GBY29" s="4"/>
      <c r="GCA29" s="6"/>
      <c r="GCD29" s="4"/>
      <c r="GCF29" s="4"/>
      <c r="GCH29" s="6"/>
      <c r="GCK29" s="4"/>
      <c r="GCM29" s="4"/>
      <c r="GCO29" s="6"/>
      <c r="GCR29" s="4"/>
      <c r="GCT29" s="4"/>
      <c r="GCV29" s="6"/>
      <c r="GCY29" s="4"/>
      <c r="GDA29" s="4"/>
      <c r="GDC29" s="6"/>
      <c r="GDF29" s="4"/>
      <c r="GDH29" s="4"/>
      <c r="GDJ29" s="6"/>
      <c r="GDM29" s="4"/>
      <c r="GDO29" s="4"/>
      <c r="GDQ29" s="6"/>
      <c r="GDT29" s="4"/>
      <c r="GDV29" s="4"/>
      <c r="GDX29" s="6"/>
      <c r="GEA29" s="4"/>
      <c r="GEC29" s="4"/>
      <c r="GEE29" s="6"/>
      <c r="GEH29" s="4"/>
      <c r="GEJ29" s="4"/>
      <c r="GEL29" s="6"/>
      <c r="GEO29" s="4"/>
      <c r="GEQ29" s="4"/>
      <c r="GES29" s="6"/>
      <c r="GEV29" s="4"/>
      <c r="GEX29" s="4"/>
      <c r="GEZ29" s="6"/>
      <c r="GFC29" s="4"/>
      <c r="GFE29" s="4"/>
      <c r="GFG29" s="6"/>
      <c r="GFJ29" s="4"/>
      <c r="GFL29" s="4"/>
      <c r="GFN29" s="6"/>
      <c r="GFQ29" s="4"/>
      <c r="GFS29" s="4"/>
      <c r="GFU29" s="6"/>
      <c r="GFX29" s="4"/>
      <c r="GFZ29" s="4"/>
      <c r="GGB29" s="6"/>
      <c r="GGE29" s="4"/>
      <c r="GGG29" s="4"/>
      <c r="GGI29" s="6"/>
      <c r="GGL29" s="4"/>
      <c r="GGN29" s="4"/>
      <c r="GGP29" s="6"/>
      <c r="GGS29" s="4"/>
      <c r="GGU29" s="4"/>
      <c r="GGW29" s="6"/>
      <c r="GGZ29" s="4"/>
      <c r="GHB29" s="4"/>
      <c r="GHD29" s="6"/>
      <c r="GHG29" s="4"/>
      <c r="GHI29" s="4"/>
      <c r="GHK29" s="6"/>
      <c r="GHN29" s="4"/>
      <c r="GHP29" s="4"/>
      <c r="GHR29" s="6"/>
      <c r="GHU29" s="4"/>
      <c r="GHW29" s="4"/>
      <c r="GHY29" s="6"/>
      <c r="GIB29" s="4"/>
      <c r="GID29" s="4"/>
      <c r="GIF29" s="6"/>
      <c r="GII29" s="4"/>
      <c r="GIK29" s="4"/>
      <c r="GIM29" s="6"/>
      <c r="GIP29" s="4"/>
      <c r="GIR29" s="4"/>
      <c r="GIT29" s="6"/>
      <c r="GIW29" s="4"/>
      <c r="GIY29" s="4"/>
      <c r="GJA29" s="6"/>
      <c r="GJD29" s="4"/>
      <c r="GJF29" s="4"/>
      <c r="GJH29" s="6"/>
      <c r="GJK29" s="4"/>
      <c r="GJM29" s="4"/>
      <c r="GJO29" s="6"/>
      <c r="GJR29" s="4"/>
      <c r="GJT29" s="4"/>
      <c r="GJV29" s="6"/>
      <c r="GJY29" s="4"/>
      <c r="GKA29" s="4"/>
      <c r="GKC29" s="6"/>
      <c r="GKF29" s="4"/>
      <c r="GKH29" s="4"/>
      <c r="GKJ29" s="6"/>
      <c r="GKM29" s="4"/>
      <c r="GKO29" s="4"/>
      <c r="GKQ29" s="6"/>
      <c r="GKT29" s="4"/>
      <c r="GKV29" s="4"/>
      <c r="GKX29" s="6"/>
      <c r="GLA29" s="4"/>
      <c r="GLC29" s="4"/>
      <c r="GLE29" s="6"/>
      <c r="GLH29" s="4"/>
      <c r="GLJ29" s="4"/>
      <c r="GLL29" s="6"/>
      <c r="GLO29" s="4"/>
      <c r="GLQ29" s="4"/>
      <c r="GLS29" s="6"/>
      <c r="GLV29" s="4"/>
      <c r="GLX29" s="4"/>
      <c r="GLZ29" s="6"/>
      <c r="GMC29" s="4"/>
      <c r="GME29" s="4"/>
      <c r="GMG29" s="6"/>
      <c r="GMJ29" s="4"/>
      <c r="GML29" s="4"/>
      <c r="GMN29" s="6"/>
      <c r="GMQ29" s="4"/>
      <c r="GMS29" s="4"/>
      <c r="GMU29" s="6"/>
      <c r="GMX29" s="4"/>
      <c r="GMZ29" s="4"/>
      <c r="GNB29" s="6"/>
      <c r="GNE29" s="4"/>
      <c r="GNG29" s="4"/>
      <c r="GNI29" s="6"/>
      <c r="GNL29" s="4"/>
      <c r="GNN29" s="4"/>
      <c r="GNP29" s="6"/>
      <c r="GNS29" s="4"/>
      <c r="GNU29" s="4"/>
      <c r="GNW29" s="6"/>
      <c r="GNZ29" s="4"/>
      <c r="GOB29" s="4"/>
      <c r="GOD29" s="6"/>
      <c r="GOG29" s="4"/>
      <c r="GOI29" s="4"/>
      <c r="GOK29" s="6"/>
      <c r="GON29" s="4"/>
      <c r="GOP29" s="4"/>
      <c r="GOR29" s="6"/>
      <c r="GOU29" s="4"/>
      <c r="GOW29" s="4"/>
      <c r="GOY29" s="6"/>
      <c r="GPB29" s="4"/>
      <c r="GPD29" s="4"/>
      <c r="GPF29" s="6"/>
      <c r="GPI29" s="4"/>
      <c r="GPK29" s="4"/>
      <c r="GPM29" s="6"/>
      <c r="GPP29" s="4"/>
      <c r="GPR29" s="4"/>
      <c r="GPT29" s="6"/>
      <c r="GPW29" s="4"/>
      <c r="GPY29" s="4"/>
      <c r="GQA29" s="6"/>
      <c r="GQD29" s="4"/>
      <c r="GQF29" s="4"/>
      <c r="GQH29" s="6"/>
      <c r="GQK29" s="4"/>
      <c r="GQM29" s="4"/>
      <c r="GQO29" s="6"/>
      <c r="GQR29" s="4"/>
      <c r="GQT29" s="4"/>
      <c r="GQV29" s="6"/>
      <c r="GQY29" s="4"/>
      <c r="GRA29" s="4"/>
      <c r="GRC29" s="6"/>
      <c r="GRF29" s="4"/>
      <c r="GRH29" s="4"/>
      <c r="GRJ29" s="6"/>
      <c r="GRM29" s="4"/>
      <c r="GRO29" s="4"/>
      <c r="GRQ29" s="6"/>
      <c r="GRT29" s="4"/>
      <c r="GRV29" s="4"/>
      <c r="GRX29" s="6"/>
      <c r="GSA29" s="4"/>
      <c r="GSC29" s="4"/>
      <c r="GSE29" s="6"/>
      <c r="GSH29" s="4"/>
      <c r="GSJ29" s="4"/>
      <c r="GSL29" s="6"/>
      <c r="GSO29" s="4"/>
      <c r="GSQ29" s="4"/>
      <c r="GSS29" s="6"/>
      <c r="GSV29" s="4"/>
      <c r="GSX29" s="4"/>
      <c r="GSZ29" s="6"/>
      <c r="GTC29" s="4"/>
      <c r="GTE29" s="4"/>
      <c r="GTG29" s="6"/>
      <c r="GTJ29" s="4"/>
      <c r="GTL29" s="4"/>
      <c r="GTN29" s="6"/>
      <c r="GTQ29" s="4"/>
      <c r="GTS29" s="4"/>
      <c r="GTU29" s="6"/>
      <c r="GTX29" s="4"/>
      <c r="GTZ29" s="4"/>
      <c r="GUB29" s="6"/>
      <c r="GUE29" s="4"/>
      <c r="GUG29" s="4"/>
      <c r="GUI29" s="6"/>
      <c r="GUL29" s="4"/>
      <c r="GUN29" s="4"/>
      <c r="GUP29" s="6"/>
      <c r="GUS29" s="4"/>
      <c r="GUU29" s="4"/>
      <c r="GUW29" s="6"/>
      <c r="GUZ29" s="4"/>
      <c r="GVB29" s="4"/>
      <c r="GVD29" s="6"/>
      <c r="GVG29" s="4"/>
      <c r="GVI29" s="4"/>
      <c r="GVK29" s="6"/>
      <c r="GVN29" s="4"/>
      <c r="GVP29" s="4"/>
      <c r="GVR29" s="6"/>
      <c r="GVU29" s="4"/>
      <c r="GVW29" s="4"/>
      <c r="GVY29" s="6"/>
      <c r="GWB29" s="4"/>
      <c r="GWD29" s="4"/>
      <c r="GWF29" s="6"/>
      <c r="GWI29" s="4"/>
      <c r="GWK29" s="4"/>
      <c r="GWM29" s="6"/>
      <c r="GWP29" s="4"/>
      <c r="GWR29" s="4"/>
      <c r="GWT29" s="6"/>
      <c r="GWW29" s="4"/>
      <c r="GWY29" s="4"/>
      <c r="GXA29" s="6"/>
      <c r="GXD29" s="4"/>
      <c r="GXF29" s="4"/>
      <c r="GXH29" s="6"/>
      <c r="GXK29" s="4"/>
      <c r="GXM29" s="4"/>
      <c r="GXO29" s="6"/>
      <c r="GXR29" s="4"/>
      <c r="GXT29" s="4"/>
      <c r="GXV29" s="6"/>
      <c r="GXY29" s="4"/>
      <c r="GYA29" s="4"/>
      <c r="GYC29" s="6"/>
      <c r="GYF29" s="4"/>
      <c r="GYH29" s="4"/>
      <c r="GYJ29" s="6"/>
      <c r="GYM29" s="4"/>
      <c r="GYO29" s="4"/>
      <c r="GYQ29" s="6"/>
      <c r="GYT29" s="4"/>
      <c r="GYV29" s="4"/>
      <c r="GYX29" s="6"/>
      <c r="GZA29" s="4"/>
      <c r="GZC29" s="4"/>
      <c r="GZE29" s="6"/>
      <c r="GZH29" s="4"/>
      <c r="GZJ29" s="4"/>
      <c r="GZL29" s="6"/>
      <c r="GZO29" s="4"/>
      <c r="GZQ29" s="4"/>
      <c r="GZS29" s="6"/>
      <c r="GZV29" s="4"/>
      <c r="GZX29" s="4"/>
      <c r="GZZ29" s="6"/>
      <c r="HAC29" s="4"/>
      <c r="HAE29" s="4"/>
      <c r="HAG29" s="6"/>
      <c r="HAJ29" s="4"/>
      <c r="HAL29" s="4"/>
      <c r="HAN29" s="6"/>
      <c r="HAQ29" s="4"/>
      <c r="HAS29" s="4"/>
      <c r="HAU29" s="6"/>
      <c r="HAX29" s="4"/>
      <c r="HAZ29" s="4"/>
      <c r="HBB29" s="6"/>
      <c r="HBE29" s="4"/>
      <c r="HBG29" s="4"/>
      <c r="HBI29" s="6"/>
      <c r="HBL29" s="4"/>
      <c r="HBN29" s="4"/>
      <c r="HBP29" s="6"/>
      <c r="HBS29" s="4"/>
      <c r="HBU29" s="4"/>
      <c r="HBW29" s="6"/>
      <c r="HBZ29" s="4"/>
      <c r="HCB29" s="4"/>
      <c r="HCD29" s="6"/>
      <c r="HCG29" s="4"/>
      <c r="HCI29" s="4"/>
      <c r="HCK29" s="6"/>
      <c r="HCN29" s="4"/>
      <c r="HCP29" s="4"/>
      <c r="HCR29" s="6"/>
      <c r="HCU29" s="4"/>
      <c r="HCW29" s="4"/>
      <c r="HCY29" s="6"/>
      <c r="HDB29" s="4"/>
      <c r="HDD29" s="4"/>
      <c r="HDF29" s="6"/>
      <c r="HDI29" s="4"/>
      <c r="HDK29" s="4"/>
      <c r="HDM29" s="6"/>
      <c r="HDP29" s="4"/>
      <c r="HDR29" s="4"/>
      <c r="HDT29" s="6"/>
      <c r="HDW29" s="4"/>
      <c r="HDY29" s="4"/>
      <c r="HEA29" s="6"/>
      <c r="HED29" s="4"/>
      <c r="HEF29" s="4"/>
      <c r="HEH29" s="6"/>
      <c r="HEK29" s="4"/>
      <c r="HEM29" s="4"/>
      <c r="HEO29" s="6"/>
      <c r="HER29" s="4"/>
      <c r="HET29" s="4"/>
      <c r="HEV29" s="6"/>
      <c r="HEY29" s="4"/>
      <c r="HFA29" s="4"/>
      <c r="HFC29" s="6"/>
      <c r="HFF29" s="4"/>
      <c r="HFH29" s="4"/>
      <c r="HFJ29" s="6"/>
      <c r="HFM29" s="4"/>
      <c r="HFO29" s="4"/>
      <c r="HFQ29" s="6"/>
      <c r="HFT29" s="4"/>
      <c r="HFV29" s="4"/>
      <c r="HFX29" s="6"/>
      <c r="HGA29" s="4"/>
      <c r="HGC29" s="4"/>
      <c r="HGE29" s="6"/>
      <c r="HGH29" s="4"/>
      <c r="HGJ29" s="4"/>
      <c r="HGL29" s="6"/>
      <c r="HGO29" s="4"/>
      <c r="HGQ29" s="4"/>
      <c r="HGS29" s="6"/>
      <c r="HGV29" s="4"/>
      <c r="HGX29" s="4"/>
      <c r="HGZ29" s="6"/>
      <c r="HHC29" s="4"/>
      <c r="HHE29" s="4"/>
      <c r="HHG29" s="6"/>
      <c r="HHJ29" s="4"/>
      <c r="HHL29" s="4"/>
      <c r="HHN29" s="6"/>
      <c r="HHQ29" s="4"/>
      <c r="HHS29" s="4"/>
      <c r="HHU29" s="6"/>
      <c r="HHX29" s="4"/>
      <c r="HHZ29" s="4"/>
      <c r="HIB29" s="6"/>
      <c r="HIE29" s="4"/>
      <c r="HIG29" s="4"/>
      <c r="HII29" s="6"/>
      <c r="HIL29" s="4"/>
      <c r="HIN29" s="4"/>
      <c r="HIP29" s="6"/>
      <c r="HIS29" s="4"/>
      <c r="HIU29" s="4"/>
      <c r="HIW29" s="6"/>
      <c r="HIZ29" s="4"/>
      <c r="HJB29" s="4"/>
      <c r="HJD29" s="6"/>
      <c r="HJG29" s="4"/>
      <c r="HJI29" s="4"/>
      <c r="HJK29" s="6"/>
      <c r="HJN29" s="4"/>
      <c r="HJP29" s="4"/>
      <c r="HJR29" s="6"/>
      <c r="HJU29" s="4"/>
      <c r="HJW29" s="4"/>
      <c r="HJY29" s="6"/>
      <c r="HKB29" s="4"/>
      <c r="HKD29" s="4"/>
      <c r="HKF29" s="6"/>
      <c r="HKI29" s="4"/>
      <c r="HKK29" s="4"/>
      <c r="HKM29" s="6"/>
      <c r="HKP29" s="4"/>
      <c r="HKR29" s="4"/>
      <c r="HKT29" s="6"/>
      <c r="HKW29" s="4"/>
      <c r="HKY29" s="4"/>
      <c r="HLA29" s="6"/>
      <c r="HLD29" s="4"/>
      <c r="HLF29" s="4"/>
      <c r="HLH29" s="6"/>
      <c r="HLK29" s="4"/>
      <c r="HLM29" s="4"/>
      <c r="HLO29" s="6"/>
      <c r="HLR29" s="4"/>
      <c r="HLT29" s="4"/>
      <c r="HLV29" s="6"/>
      <c r="HLY29" s="4"/>
      <c r="HMA29" s="4"/>
      <c r="HMC29" s="6"/>
      <c r="HMF29" s="4"/>
      <c r="HMH29" s="4"/>
      <c r="HMJ29" s="6"/>
      <c r="HMM29" s="4"/>
      <c r="HMO29" s="4"/>
      <c r="HMQ29" s="6"/>
      <c r="HMT29" s="4"/>
      <c r="HMV29" s="4"/>
      <c r="HMX29" s="6"/>
      <c r="HNA29" s="4"/>
      <c r="HNC29" s="4"/>
      <c r="HNE29" s="6"/>
      <c r="HNH29" s="4"/>
      <c r="HNJ29" s="4"/>
      <c r="HNL29" s="6"/>
      <c r="HNO29" s="4"/>
      <c r="HNQ29" s="4"/>
      <c r="HNS29" s="6"/>
      <c r="HNV29" s="4"/>
      <c r="HNX29" s="4"/>
      <c r="HNZ29" s="6"/>
      <c r="HOC29" s="4"/>
      <c r="HOE29" s="4"/>
      <c r="HOG29" s="6"/>
      <c r="HOJ29" s="4"/>
      <c r="HOL29" s="4"/>
      <c r="HON29" s="6"/>
      <c r="HOQ29" s="4"/>
      <c r="HOS29" s="4"/>
      <c r="HOU29" s="6"/>
      <c r="HOX29" s="4"/>
      <c r="HOZ29" s="4"/>
      <c r="HPB29" s="6"/>
      <c r="HPE29" s="4"/>
      <c r="HPG29" s="4"/>
      <c r="HPI29" s="6"/>
      <c r="HPL29" s="4"/>
      <c r="HPN29" s="4"/>
      <c r="HPP29" s="6"/>
      <c r="HPS29" s="4"/>
      <c r="HPU29" s="4"/>
      <c r="HPW29" s="6"/>
      <c r="HPZ29" s="4"/>
      <c r="HQB29" s="4"/>
      <c r="HQD29" s="6"/>
      <c r="HQG29" s="4"/>
      <c r="HQI29" s="4"/>
      <c r="HQK29" s="6"/>
      <c r="HQN29" s="4"/>
      <c r="HQP29" s="4"/>
      <c r="HQR29" s="6"/>
      <c r="HQU29" s="4"/>
      <c r="HQW29" s="4"/>
      <c r="HQY29" s="6"/>
      <c r="HRB29" s="4"/>
      <c r="HRD29" s="4"/>
      <c r="HRF29" s="6"/>
      <c r="HRI29" s="4"/>
      <c r="HRK29" s="4"/>
      <c r="HRM29" s="6"/>
      <c r="HRP29" s="4"/>
      <c r="HRR29" s="4"/>
      <c r="HRT29" s="6"/>
      <c r="HRW29" s="4"/>
      <c r="HRY29" s="4"/>
      <c r="HSA29" s="6"/>
      <c r="HSD29" s="4"/>
      <c r="HSF29" s="4"/>
      <c r="HSH29" s="6"/>
      <c r="HSK29" s="4"/>
      <c r="HSM29" s="4"/>
      <c r="HSO29" s="6"/>
      <c r="HSR29" s="4"/>
      <c r="HST29" s="4"/>
      <c r="HSV29" s="6"/>
      <c r="HSY29" s="4"/>
      <c r="HTA29" s="4"/>
      <c r="HTC29" s="6"/>
      <c r="HTF29" s="4"/>
      <c r="HTH29" s="4"/>
      <c r="HTJ29" s="6"/>
      <c r="HTM29" s="4"/>
      <c r="HTO29" s="4"/>
      <c r="HTQ29" s="6"/>
      <c r="HTT29" s="4"/>
      <c r="HTV29" s="4"/>
      <c r="HTX29" s="6"/>
      <c r="HUA29" s="4"/>
      <c r="HUC29" s="4"/>
      <c r="HUE29" s="6"/>
      <c r="HUH29" s="4"/>
      <c r="HUJ29" s="4"/>
      <c r="HUL29" s="6"/>
      <c r="HUO29" s="4"/>
      <c r="HUQ29" s="4"/>
      <c r="HUS29" s="6"/>
      <c r="HUV29" s="4"/>
      <c r="HUX29" s="4"/>
      <c r="HUZ29" s="6"/>
      <c r="HVC29" s="4"/>
      <c r="HVE29" s="4"/>
      <c r="HVG29" s="6"/>
      <c r="HVJ29" s="4"/>
      <c r="HVL29" s="4"/>
      <c r="HVN29" s="6"/>
      <c r="HVQ29" s="4"/>
      <c r="HVS29" s="4"/>
      <c r="HVU29" s="6"/>
      <c r="HVX29" s="4"/>
      <c r="HVZ29" s="4"/>
      <c r="HWB29" s="6"/>
      <c r="HWE29" s="4"/>
      <c r="HWG29" s="4"/>
      <c r="HWI29" s="6"/>
      <c r="HWL29" s="4"/>
      <c r="HWN29" s="4"/>
      <c r="HWP29" s="6"/>
      <c r="HWS29" s="4"/>
      <c r="HWU29" s="4"/>
      <c r="HWW29" s="6"/>
      <c r="HWZ29" s="4"/>
      <c r="HXB29" s="4"/>
      <c r="HXD29" s="6"/>
      <c r="HXG29" s="4"/>
      <c r="HXI29" s="4"/>
      <c r="HXK29" s="6"/>
      <c r="HXN29" s="4"/>
      <c r="HXP29" s="4"/>
      <c r="HXR29" s="6"/>
      <c r="HXU29" s="4"/>
      <c r="HXW29" s="4"/>
      <c r="HXY29" s="6"/>
      <c r="HYB29" s="4"/>
      <c r="HYD29" s="4"/>
      <c r="HYF29" s="6"/>
      <c r="HYI29" s="4"/>
      <c r="HYK29" s="4"/>
      <c r="HYM29" s="6"/>
      <c r="HYP29" s="4"/>
      <c r="HYR29" s="4"/>
      <c r="HYT29" s="6"/>
      <c r="HYW29" s="4"/>
      <c r="HYY29" s="4"/>
      <c r="HZA29" s="6"/>
      <c r="HZD29" s="4"/>
      <c r="HZF29" s="4"/>
      <c r="HZH29" s="6"/>
      <c r="HZK29" s="4"/>
      <c r="HZM29" s="4"/>
      <c r="HZO29" s="6"/>
      <c r="HZR29" s="4"/>
      <c r="HZT29" s="4"/>
      <c r="HZV29" s="6"/>
      <c r="HZY29" s="4"/>
      <c r="IAA29" s="4"/>
      <c r="IAC29" s="6"/>
      <c r="IAF29" s="4"/>
      <c r="IAH29" s="4"/>
      <c r="IAJ29" s="6"/>
      <c r="IAM29" s="4"/>
      <c r="IAO29" s="4"/>
      <c r="IAQ29" s="6"/>
      <c r="IAT29" s="4"/>
      <c r="IAV29" s="4"/>
      <c r="IAX29" s="6"/>
      <c r="IBA29" s="4"/>
      <c r="IBC29" s="4"/>
      <c r="IBE29" s="6"/>
      <c r="IBH29" s="4"/>
      <c r="IBJ29" s="4"/>
      <c r="IBL29" s="6"/>
      <c r="IBO29" s="4"/>
      <c r="IBQ29" s="4"/>
      <c r="IBS29" s="6"/>
      <c r="IBV29" s="4"/>
      <c r="IBX29" s="4"/>
      <c r="IBZ29" s="6"/>
      <c r="ICC29" s="4"/>
      <c r="ICE29" s="4"/>
      <c r="ICG29" s="6"/>
      <c r="ICJ29" s="4"/>
      <c r="ICL29" s="4"/>
      <c r="ICN29" s="6"/>
      <c r="ICQ29" s="4"/>
      <c r="ICS29" s="4"/>
      <c r="ICU29" s="6"/>
      <c r="ICX29" s="4"/>
      <c r="ICZ29" s="4"/>
      <c r="IDB29" s="6"/>
      <c r="IDE29" s="4"/>
      <c r="IDG29" s="4"/>
      <c r="IDI29" s="6"/>
      <c r="IDL29" s="4"/>
      <c r="IDN29" s="4"/>
      <c r="IDP29" s="6"/>
      <c r="IDS29" s="4"/>
      <c r="IDU29" s="4"/>
      <c r="IDW29" s="6"/>
      <c r="IDZ29" s="4"/>
      <c r="IEB29" s="4"/>
      <c r="IED29" s="6"/>
      <c r="IEG29" s="4"/>
      <c r="IEI29" s="4"/>
      <c r="IEK29" s="6"/>
      <c r="IEN29" s="4"/>
      <c r="IEP29" s="4"/>
      <c r="IER29" s="6"/>
      <c r="IEU29" s="4"/>
      <c r="IEW29" s="4"/>
      <c r="IEY29" s="6"/>
      <c r="IFB29" s="4"/>
      <c r="IFD29" s="4"/>
      <c r="IFF29" s="6"/>
      <c r="IFI29" s="4"/>
      <c r="IFK29" s="4"/>
      <c r="IFM29" s="6"/>
      <c r="IFP29" s="4"/>
      <c r="IFR29" s="4"/>
      <c r="IFT29" s="6"/>
      <c r="IFW29" s="4"/>
      <c r="IFY29" s="4"/>
      <c r="IGA29" s="6"/>
      <c r="IGD29" s="4"/>
      <c r="IGF29" s="4"/>
      <c r="IGH29" s="6"/>
      <c r="IGK29" s="4"/>
      <c r="IGM29" s="4"/>
      <c r="IGO29" s="6"/>
      <c r="IGR29" s="4"/>
      <c r="IGT29" s="4"/>
      <c r="IGV29" s="6"/>
      <c r="IGY29" s="4"/>
      <c r="IHA29" s="4"/>
      <c r="IHC29" s="6"/>
      <c r="IHF29" s="4"/>
      <c r="IHH29" s="4"/>
      <c r="IHJ29" s="6"/>
      <c r="IHM29" s="4"/>
      <c r="IHO29" s="4"/>
      <c r="IHQ29" s="6"/>
      <c r="IHT29" s="4"/>
      <c r="IHV29" s="4"/>
      <c r="IHX29" s="6"/>
      <c r="IIA29" s="4"/>
      <c r="IIC29" s="4"/>
      <c r="IIE29" s="6"/>
      <c r="IIH29" s="4"/>
      <c r="IIJ29" s="4"/>
      <c r="IIL29" s="6"/>
      <c r="IIO29" s="4"/>
      <c r="IIQ29" s="4"/>
      <c r="IIS29" s="6"/>
      <c r="IIV29" s="4"/>
      <c r="IIX29" s="4"/>
      <c r="IIZ29" s="6"/>
      <c r="IJC29" s="4"/>
      <c r="IJE29" s="4"/>
      <c r="IJG29" s="6"/>
      <c r="IJJ29" s="4"/>
      <c r="IJL29" s="4"/>
      <c r="IJN29" s="6"/>
      <c r="IJQ29" s="4"/>
      <c r="IJS29" s="4"/>
      <c r="IJU29" s="6"/>
      <c r="IJX29" s="4"/>
      <c r="IJZ29" s="4"/>
      <c r="IKB29" s="6"/>
      <c r="IKE29" s="4"/>
      <c r="IKG29" s="4"/>
      <c r="IKI29" s="6"/>
      <c r="IKL29" s="4"/>
      <c r="IKN29" s="4"/>
      <c r="IKP29" s="6"/>
      <c r="IKS29" s="4"/>
      <c r="IKU29" s="4"/>
      <c r="IKW29" s="6"/>
      <c r="IKZ29" s="4"/>
      <c r="ILB29" s="4"/>
      <c r="ILD29" s="6"/>
      <c r="ILG29" s="4"/>
      <c r="ILI29" s="4"/>
      <c r="ILK29" s="6"/>
      <c r="ILN29" s="4"/>
      <c r="ILP29" s="4"/>
      <c r="ILR29" s="6"/>
      <c r="ILU29" s="4"/>
      <c r="ILW29" s="4"/>
      <c r="ILY29" s="6"/>
      <c r="IMB29" s="4"/>
      <c r="IMD29" s="4"/>
      <c r="IMF29" s="6"/>
      <c r="IMI29" s="4"/>
      <c r="IMK29" s="4"/>
      <c r="IMM29" s="6"/>
      <c r="IMP29" s="4"/>
      <c r="IMR29" s="4"/>
      <c r="IMT29" s="6"/>
      <c r="IMW29" s="4"/>
      <c r="IMY29" s="4"/>
      <c r="INA29" s="6"/>
      <c r="IND29" s="4"/>
      <c r="INF29" s="4"/>
      <c r="INH29" s="6"/>
      <c r="INK29" s="4"/>
      <c r="INM29" s="4"/>
      <c r="INO29" s="6"/>
      <c r="INR29" s="4"/>
      <c r="INT29" s="4"/>
      <c r="INV29" s="6"/>
      <c r="INY29" s="4"/>
      <c r="IOA29" s="4"/>
      <c r="IOC29" s="6"/>
      <c r="IOF29" s="4"/>
      <c r="IOH29" s="4"/>
      <c r="IOJ29" s="6"/>
      <c r="IOM29" s="4"/>
      <c r="IOO29" s="4"/>
      <c r="IOQ29" s="6"/>
      <c r="IOT29" s="4"/>
      <c r="IOV29" s="4"/>
      <c r="IOX29" s="6"/>
      <c r="IPA29" s="4"/>
      <c r="IPC29" s="4"/>
      <c r="IPE29" s="6"/>
      <c r="IPH29" s="4"/>
      <c r="IPJ29" s="4"/>
      <c r="IPL29" s="6"/>
      <c r="IPO29" s="4"/>
      <c r="IPQ29" s="4"/>
      <c r="IPS29" s="6"/>
      <c r="IPV29" s="4"/>
      <c r="IPX29" s="4"/>
      <c r="IPZ29" s="6"/>
      <c r="IQC29" s="4"/>
      <c r="IQE29" s="4"/>
      <c r="IQG29" s="6"/>
      <c r="IQJ29" s="4"/>
      <c r="IQL29" s="4"/>
      <c r="IQN29" s="6"/>
      <c r="IQQ29" s="4"/>
      <c r="IQS29" s="4"/>
      <c r="IQU29" s="6"/>
      <c r="IQX29" s="4"/>
      <c r="IQZ29" s="4"/>
      <c r="IRB29" s="6"/>
      <c r="IRE29" s="4"/>
      <c r="IRG29" s="4"/>
      <c r="IRI29" s="6"/>
      <c r="IRL29" s="4"/>
      <c r="IRN29" s="4"/>
      <c r="IRP29" s="6"/>
      <c r="IRS29" s="4"/>
      <c r="IRU29" s="4"/>
      <c r="IRW29" s="6"/>
      <c r="IRZ29" s="4"/>
      <c r="ISB29" s="4"/>
      <c r="ISD29" s="6"/>
      <c r="ISG29" s="4"/>
      <c r="ISI29" s="4"/>
      <c r="ISK29" s="6"/>
      <c r="ISN29" s="4"/>
      <c r="ISP29" s="4"/>
      <c r="ISR29" s="6"/>
      <c r="ISU29" s="4"/>
      <c r="ISW29" s="4"/>
      <c r="ISY29" s="6"/>
      <c r="ITB29" s="4"/>
      <c r="ITD29" s="4"/>
      <c r="ITF29" s="6"/>
      <c r="ITI29" s="4"/>
      <c r="ITK29" s="4"/>
      <c r="ITM29" s="6"/>
      <c r="ITP29" s="4"/>
      <c r="ITR29" s="4"/>
      <c r="ITT29" s="6"/>
      <c r="ITW29" s="4"/>
      <c r="ITY29" s="4"/>
      <c r="IUA29" s="6"/>
      <c r="IUD29" s="4"/>
      <c r="IUF29" s="4"/>
      <c r="IUH29" s="6"/>
      <c r="IUK29" s="4"/>
      <c r="IUM29" s="4"/>
      <c r="IUO29" s="6"/>
      <c r="IUR29" s="4"/>
      <c r="IUT29" s="4"/>
      <c r="IUV29" s="6"/>
      <c r="IUY29" s="4"/>
      <c r="IVA29" s="4"/>
      <c r="IVC29" s="6"/>
      <c r="IVF29" s="4"/>
      <c r="IVH29" s="4"/>
      <c r="IVJ29" s="6"/>
      <c r="IVM29" s="4"/>
      <c r="IVO29" s="4"/>
      <c r="IVQ29" s="6"/>
      <c r="IVT29" s="4"/>
      <c r="IVV29" s="4"/>
      <c r="IVX29" s="6"/>
      <c r="IWA29" s="4"/>
      <c r="IWC29" s="4"/>
      <c r="IWE29" s="6"/>
      <c r="IWH29" s="4"/>
      <c r="IWJ29" s="4"/>
      <c r="IWL29" s="6"/>
      <c r="IWO29" s="4"/>
      <c r="IWQ29" s="4"/>
      <c r="IWS29" s="6"/>
      <c r="IWV29" s="4"/>
      <c r="IWX29" s="4"/>
      <c r="IWZ29" s="6"/>
      <c r="IXC29" s="4"/>
      <c r="IXE29" s="4"/>
      <c r="IXG29" s="6"/>
      <c r="IXJ29" s="4"/>
      <c r="IXL29" s="4"/>
      <c r="IXN29" s="6"/>
      <c r="IXQ29" s="4"/>
      <c r="IXS29" s="4"/>
      <c r="IXU29" s="6"/>
      <c r="IXX29" s="4"/>
      <c r="IXZ29" s="4"/>
      <c r="IYB29" s="6"/>
      <c r="IYE29" s="4"/>
      <c r="IYG29" s="4"/>
      <c r="IYI29" s="6"/>
      <c r="IYL29" s="4"/>
      <c r="IYN29" s="4"/>
      <c r="IYP29" s="6"/>
      <c r="IYS29" s="4"/>
      <c r="IYU29" s="4"/>
      <c r="IYW29" s="6"/>
      <c r="IYZ29" s="4"/>
      <c r="IZB29" s="4"/>
      <c r="IZD29" s="6"/>
      <c r="IZG29" s="4"/>
      <c r="IZI29" s="4"/>
      <c r="IZK29" s="6"/>
      <c r="IZN29" s="4"/>
      <c r="IZP29" s="4"/>
      <c r="IZR29" s="6"/>
      <c r="IZU29" s="4"/>
      <c r="IZW29" s="4"/>
      <c r="IZY29" s="6"/>
      <c r="JAB29" s="4"/>
      <c r="JAD29" s="4"/>
      <c r="JAF29" s="6"/>
      <c r="JAI29" s="4"/>
      <c r="JAK29" s="4"/>
      <c r="JAM29" s="6"/>
      <c r="JAP29" s="4"/>
      <c r="JAR29" s="4"/>
      <c r="JAT29" s="6"/>
      <c r="JAW29" s="4"/>
      <c r="JAY29" s="4"/>
      <c r="JBA29" s="6"/>
      <c r="JBD29" s="4"/>
      <c r="JBF29" s="4"/>
      <c r="JBH29" s="6"/>
      <c r="JBK29" s="4"/>
      <c r="JBM29" s="4"/>
      <c r="JBO29" s="6"/>
      <c r="JBR29" s="4"/>
      <c r="JBT29" s="4"/>
      <c r="JBV29" s="6"/>
      <c r="JBY29" s="4"/>
      <c r="JCA29" s="4"/>
      <c r="JCC29" s="6"/>
      <c r="JCF29" s="4"/>
      <c r="JCH29" s="4"/>
      <c r="JCJ29" s="6"/>
      <c r="JCM29" s="4"/>
      <c r="JCO29" s="4"/>
      <c r="JCQ29" s="6"/>
      <c r="JCT29" s="4"/>
      <c r="JCV29" s="4"/>
      <c r="JCX29" s="6"/>
      <c r="JDA29" s="4"/>
      <c r="JDC29" s="4"/>
      <c r="JDE29" s="6"/>
      <c r="JDH29" s="4"/>
      <c r="JDJ29" s="4"/>
      <c r="JDL29" s="6"/>
      <c r="JDO29" s="4"/>
      <c r="JDQ29" s="4"/>
      <c r="JDS29" s="6"/>
      <c r="JDV29" s="4"/>
      <c r="JDX29" s="4"/>
      <c r="JDZ29" s="6"/>
      <c r="JEC29" s="4"/>
      <c r="JEE29" s="4"/>
      <c r="JEG29" s="6"/>
      <c r="JEJ29" s="4"/>
      <c r="JEL29" s="4"/>
      <c r="JEN29" s="6"/>
      <c r="JEQ29" s="4"/>
      <c r="JES29" s="4"/>
      <c r="JEU29" s="6"/>
      <c r="JEX29" s="4"/>
      <c r="JEZ29" s="4"/>
      <c r="JFB29" s="6"/>
      <c r="JFE29" s="4"/>
      <c r="JFG29" s="4"/>
      <c r="JFI29" s="6"/>
      <c r="JFL29" s="4"/>
      <c r="JFN29" s="4"/>
      <c r="JFP29" s="6"/>
      <c r="JFS29" s="4"/>
      <c r="JFU29" s="4"/>
      <c r="JFW29" s="6"/>
      <c r="JFZ29" s="4"/>
      <c r="JGB29" s="4"/>
      <c r="JGD29" s="6"/>
      <c r="JGG29" s="4"/>
      <c r="JGI29" s="4"/>
      <c r="JGK29" s="6"/>
      <c r="JGN29" s="4"/>
      <c r="JGP29" s="4"/>
      <c r="JGR29" s="6"/>
      <c r="JGU29" s="4"/>
      <c r="JGW29" s="4"/>
      <c r="JGY29" s="6"/>
      <c r="JHB29" s="4"/>
      <c r="JHD29" s="4"/>
      <c r="JHF29" s="6"/>
      <c r="JHI29" s="4"/>
      <c r="JHK29" s="4"/>
      <c r="JHM29" s="6"/>
      <c r="JHP29" s="4"/>
      <c r="JHR29" s="4"/>
      <c r="JHT29" s="6"/>
      <c r="JHW29" s="4"/>
      <c r="JHY29" s="4"/>
      <c r="JIA29" s="6"/>
      <c r="JID29" s="4"/>
      <c r="JIF29" s="4"/>
      <c r="JIH29" s="6"/>
      <c r="JIK29" s="4"/>
      <c r="JIM29" s="4"/>
      <c r="JIO29" s="6"/>
      <c r="JIR29" s="4"/>
      <c r="JIT29" s="4"/>
      <c r="JIV29" s="6"/>
      <c r="JIY29" s="4"/>
      <c r="JJA29" s="4"/>
      <c r="JJC29" s="6"/>
      <c r="JJF29" s="4"/>
      <c r="JJH29" s="4"/>
      <c r="JJJ29" s="6"/>
      <c r="JJM29" s="4"/>
      <c r="JJO29" s="4"/>
      <c r="JJQ29" s="6"/>
      <c r="JJT29" s="4"/>
      <c r="JJV29" s="4"/>
      <c r="JJX29" s="6"/>
      <c r="JKA29" s="4"/>
      <c r="JKC29" s="4"/>
      <c r="JKE29" s="6"/>
      <c r="JKH29" s="4"/>
      <c r="JKJ29" s="4"/>
      <c r="JKL29" s="6"/>
      <c r="JKO29" s="4"/>
      <c r="JKQ29" s="4"/>
      <c r="JKS29" s="6"/>
      <c r="JKV29" s="4"/>
      <c r="JKX29" s="4"/>
      <c r="JKZ29" s="6"/>
      <c r="JLC29" s="4"/>
      <c r="JLE29" s="4"/>
      <c r="JLG29" s="6"/>
      <c r="JLJ29" s="4"/>
      <c r="JLL29" s="4"/>
      <c r="JLN29" s="6"/>
      <c r="JLQ29" s="4"/>
      <c r="JLS29" s="4"/>
      <c r="JLU29" s="6"/>
      <c r="JLX29" s="4"/>
      <c r="JLZ29" s="4"/>
      <c r="JMB29" s="6"/>
      <c r="JME29" s="4"/>
      <c r="JMG29" s="4"/>
      <c r="JMI29" s="6"/>
      <c r="JML29" s="4"/>
      <c r="JMN29" s="4"/>
      <c r="JMP29" s="6"/>
      <c r="JMS29" s="4"/>
      <c r="JMU29" s="4"/>
      <c r="JMW29" s="6"/>
      <c r="JMZ29" s="4"/>
      <c r="JNB29" s="4"/>
      <c r="JND29" s="6"/>
      <c r="JNG29" s="4"/>
      <c r="JNI29" s="4"/>
      <c r="JNK29" s="6"/>
      <c r="JNN29" s="4"/>
      <c r="JNP29" s="4"/>
      <c r="JNR29" s="6"/>
      <c r="JNU29" s="4"/>
      <c r="JNW29" s="4"/>
      <c r="JNY29" s="6"/>
      <c r="JOB29" s="4"/>
      <c r="JOD29" s="4"/>
      <c r="JOF29" s="6"/>
      <c r="JOI29" s="4"/>
      <c r="JOK29" s="4"/>
      <c r="JOM29" s="6"/>
      <c r="JOP29" s="4"/>
      <c r="JOR29" s="4"/>
      <c r="JOT29" s="6"/>
      <c r="JOW29" s="4"/>
      <c r="JOY29" s="4"/>
      <c r="JPA29" s="6"/>
      <c r="JPD29" s="4"/>
      <c r="JPF29" s="4"/>
      <c r="JPH29" s="6"/>
      <c r="JPK29" s="4"/>
      <c r="JPM29" s="4"/>
      <c r="JPO29" s="6"/>
      <c r="JPR29" s="4"/>
      <c r="JPT29" s="4"/>
      <c r="JPV29" s="6"/>
      <c r="JPY29" s="4"/>
      <c r="JQA29" s="4"/>
      <c r="JQC29" s="6"/>
      <c r="JQF29" s="4"/>
      <c r="JQH29" s="4"/>
      <c r="JQJ29" s="6"/>
      <c r="JQM29" s="4"/>
      <c r="JQO29" s="4"/>
      <c r="JQQ29" s="6"/>
      <c r="JQT29" s="4"/>
      <c r="JQV29" s="4"/>
      <c r="JQX29" s="6"/>
      <c r="JRA29" s="4"/>
      <c r="JRC29" s="4"/>
      <c r="JRE29" s="6"/>
      <c r="JRH29" s="4"/>
      <c r="JRJ29" s="4"/>
      <c r="JRL29" s="6"/>
      <c r="JRO29" s="4"/>
      <c r="JRQ29" s="4"/>
      <c r="JRS29" s="6"/>
      <c r="JRV29" s="4"/>
      <c r="JRX29" s="4"/>
      <c r="JRZ29" s="6"/>
      <c r="JSC29" s="4"/>
      <c r="JSE29" s="4"/>
      <c r="JSG29" s="6"/>
      <c r="JSJ29" s="4"/>
      <c r="JSL29" s="4"/>
      <c r="JSN29" s="6"/>
      <c r="JSQ29" s="4"/>
      <c r="JSS29" s="4"/>
      <c r="JSU29" s="6"/>
      <c r="JSX29" s="4"/>
      <c r="JSZ29" s="4"/>
      <c r="JTB29" s="6"/>
      <c r="JTE29" s="4"/>
      <c r="JTG29" s="4"/>
      <c r="JTI29" s="6"/>
      <c r="JTL29" s="4"/>
      <c r="JTN29" s="4"/>
      <c r="JTP29" s="6"/>
      <c r="JTS29" s="4"/>
      <c r="JTU29" s="4"/>
      <c r="JTW29" s="6"/>
      <c r="JTZ29" s="4"/>
      <c r="JUB29" s="4"/>
      <c r="JUD29" s="6"/>
      <c r="JUG29" s="4"/>
      <c r="JUI29" s="4"/>
      <c r="JUK29" s="6"/>
      <c r="JUN29" s="4"/>
      <c r="JUP29" s="4"/>
      <c r="JUR29" s="6"/>
      <c r="JUU29" s="4"/>
      <c r="JUW29" s="4"/>
      <c r="JUY29" s="6"/>
      <c r="JVB29" s="4"/>
      <c r="JVD29" s="4"/>
      <c r="JVF29" s="6"/>
      <c r="JVI29" s="4"/>
      <c r="JVK29" s="4"/>
      <c r="JVM29" s="6"/>
      <c r="JVP29" s="4"/>
      <c r="JVR29" s="4"/>
      <c r="JVT29" s="6"/>
      <c r="JVW29" s="4"/>
      <c r="JVY29" s="4"/>
      <c r="JWA29" s="6"/>
      <c r="JWD29" s="4"/>
      <c r="JWF29" s="4"/>
      <c r="JWH29" s="6"/>
      <c r="JWK29" s="4"/>
      <c r="JWM29" s="4"/>
      <c r="JWO29" s="6"/>
      <c r="JWR29" s="4"/>
      <c r="JWT29" s="4"/>
      <c r="JWV29" s="6"/>
      <c r="JWY29" s="4"/>
      <c r="JXA29" s="4"/>
      <c r="JXC29" s="6"/>
      <c r="JXF29" s="4"/>
      <c r="JXH29" s="4"/>
      <c r="JXJ29" s="6"/>
      <c r="JXM29" s="4"/>
      <c r="JXO29" s="4"/>
      <c r="JXQ29" s="6"/>
      <c r="JXT29" s="4"/>
      <c r="JXV29" s="4"/>
      <c r="JXX29" s="6"/>
      <c r="JYA29" s="4"/>
      <c r="JYC29" s="4"/>
      <c r="JYE29" s="6"/>
      <c r="JYH29" s="4"/>
      <c r="JYJ29" s="4"/>
      <c r="JYL29" s="6"/>
      <c r="JYO29" s="4"/>
      <c r="JYQ29" s="4"/>
      <c r="JYS29" s="6"/>
      <c r="JYV29" s="4"/>
      <c r="JYX29" s="4"/>
      <c r="JYZ29" s="6"/>
      <c r="JZC29" s="4"/>
      <c r="JZE29" s="4"/>
      <c r="JZG29" s="6"/>
      <c r="JZJ29" s="4"/>
      <c r="JZL29" s="4"/>
      <c r="JZN29" s="6"/>
      <c r="JZQ29" s="4"/>
      <c r="JZS29" s="4"/>
      <c r="JZU29" s="6"/>
      <c r="JZX29" s="4"/>
      <c r="JZZ29" s="4"/>
      <c r="KAB29" s="6"/>
      <c r="KAE29" s="4"/>
      <c r="KAG29" s="4"/>
      <c r="KAI29" s="6"/>
      <c r="KAL29" s="4"/>
      <c r="KAN29" s="4"/>
      <c r="KAP29" s="6"/>
      <c r="KAS29" s="4"/>
      <c r="KAU29" s="4"/>
      <c r="KAW29" s="6"/>
      <c r="KAZ29" s="4"/>
      <c r="KBB29" s="4"/>
      <c r="KBD29" s="6"/>
      <c r="KBG29" s="4"/>
      <c r="KBI29" s="4"/>
      <c r="KBK29" s="6"/>
      <c r="KBN29" s="4"/>
      <c r="KBP29" s="4"/>
      <c r="KBR29" s="6"/>
      <c r="KBU29" s="4"/>
      <c r="KBW29" s="4"/>
      <c r="KBY29" s="6"/>
      <c r="KCB29" s="4"/>
      <c r="KCD29" s="4"/>
      <c r="KCF29" s="6"/>
      <c r="KCI29" s="4"/>
      <c r="KCK29" s="4"/>
      <c r="KCM29" s="6"/>
      <c r="KCP29" s="4"/>
      <c r="KCR29" s="4"/>
      <c r="KCT29" s="6"/>
      <c r="KCW29" s="4"/>
      <c r="KCY29" s="4"/>
      <c r="KDA29" s="6"/>
      <c r="KDD29" s="4"/>
      <c r="KDF29" s="4"/>
      <c r="KDH29" s="6"/>
      <c r="KDK29" s="4"/>
      <c r="KDM29" s="4"/>
      <c r="KDO29" s="6"/>
      <c r="KDR29" s="4"/>
      <c r="KDT29" s="4"/>
      <c r="KDV29" s="6"/>
      <c r="KDY29" s="4"/>
      <c r="KEA29" s="4"/>
      <c r="KEC29" s="6"/>
      <c r="KEF29" s="4"/>
      <c r="KEH29" s="4"/>
      <c r="KEJ29" s="6"/>
      <c r="KEM29" s="4"/>
      <c r="KEO29" s="4"/>
      <c r="KEQ29" s="6"/>
      <c r="KET29" s="4"/>
      <c r="KEV29" s="4"/>
      <c r="KEX29" s="6"/>
      <c r="KFA29" s="4"/>
      <c r="KFC29" s="4"/>
      <c r="KFE29" s="6"/>
      <c r="KFH29" s="4"/>
      <c r="KFJ29" s="4"/>
      <c r="KFL29" s="6"/>
      <c r="KFO29" s="4"/>
      <c r="KFQ29" s="4"/>
      <c r="KFS29" s="6"/>
      <c r="KFV29" s="4"/>
      <c r="KFX29" s="4"/>
      <c r="KFZ29" s="6"/>
      <c r="KGC29" s="4"/>
      <c r="KGE29" s="4"/>
      <c r="KGG29" s="6"/>
      <c r="KGJ29" s="4"/>
      <c r="KGL29" s="4"/>
      <c r="KGN29" s="6"/>
      <c r="KGQ29" s="4"/>
      <c r="KGS29" s="4"/>
      <c r="KGU29" s="6"/>
      <c r="KGX29" s="4"/>
      <c r="KGZ29" s="4"/>
      <c r="KHB29" s="6"/>
      <c r="KHE29" s="4"/>
      <c r="KHG29" s="4"/>
      <c r="KHI29" s="6"/>
      <c r="KHL29" s="4"/>
      <c r="KHN29" s="4"/>
      <c r="KHP29" s="6"/>
      <c r="KHS29" s="4"/>
      <c r="KHU29" s="4"/>
      <c r="KHW29" s="6"/>
      <c r="KHZ29" s="4"/>
      <c r="KIB29" s="4"/>
      <c r="KID29" s="6"/>
      <c r="KIG29" s="4"/>
      <c r="KII29" s="4"/>
      <c r="KIK29" s="6"/>
      <c r="KIN29" s="4"/>
      <c r="KIP29" s="4"/>
      <c r="KIR29" s="6"/>
      <c r="KIU29" s="4"/>
      <c r="KIW29" s="4"/>
      <c r="KIY29" s="6"/>
      <c r="KJB29" s="4"/>
      <c r="KJD29" s="4"/>
      <c r="KJF29" s="6"/>
      <c r="KJI29" s="4"/>
      <c r="KJK29" s="4"/>
      <c r="KJM29" s="6"/>
      <c r="KJP29" s="4"/>
      <c r="KJR29" s="4"/>
      <c r="KJT29" s="6"/>
      <c r="KJW29" s="4"/>
      <c r="KJY29" s="4"/>
      <c r="KKA29" s="6"/>
      <c r="KKD29" s="4"/>
      <c r="KKF29" s="4"/>
      <c r="KKH29" s="6"/>
      <c r="KKK29" s="4"/>
      <c r="KKM29" s="4"/>
      <c r="KKO29" s="6"/>
      <c r="KKR29" s="4"/>
      <c r="KKT29" s="4"/>
      <c r="KKV29" s="6"/>
      <c r="KKY29" s="4"/>
      <c r="KLA29" s="4"/>
      <c r="KLC29" s="6"/>
      <c r="KLF29" s="4"/>
      <c r="KLH29" s="4"/>
      <c r="KLJ29" s="6"/>
      <c r="KLM29" s="4"/>
      <c r="KLO29" s="4"/>
      <c r="KLQ29" s="6"/>
      <c r="KLT29" s="4"/>
      <c r="KLV29" s="4"/>
      <c r="KLX29" s="6"/>
      <c r="KMA29" s="4"/>
      <c r="KMC29" s="4"/>
      <c r="KME29" s="6"/>
      <c r="KMH29" s="4"/>
      <c r="KMJ29" s="4"/>
      <c r="KML29" s="6"/>
      <c r="KMO29" s="4"/>
      <c r="KMQ29" s="4"/>
      <c r="KMS29" s="6"/>
      <c r="KMV29" s="4"/>
      <c r="KMX29" s="4"/>
      <c r="KMZ29" s="6"/>
      <c r="KNC29" s="4"/>
      <c r="KNE29" s="4"/>
      <c r="KNG29" s="6"/>
      <c r="KNJ29" s="4"/>
      <c r="KNL29" s="4"/>
      <c r="KNN29" s="6"/>
      <c r="KNQ29" s="4"/>
      <c r="KNS29" s="4"/>
      <c r="KNU29" s="6"/>
      <c r="KNX29" s="4"/>
      <c r="KNZ29" s="4"/>
      <c r="KOB29" s="6"/>
      <c r="KOE29" s="4"/>
      <c r="KOG29" s="4"/>
      <c r="KOI29" s="6"/>
      <c r="KOL29" s="4"/>
      <c r="KON29" s="4"/>
      <c r="KOP29" s="6"/>
      <c r="KOS29" s="4"/>
      <c r="KOU29" s="4"/>
      <c r="KOW29" s="6"/>
      <c r="KOZ29" s="4"/>
      <c r="KPB29" s="4"/>
      <c r="KPD29" s="6"/>
      <c r="KPG29" s="4"/>
      <c r="KPI29" s="4"/>
      <c r="KPK29" s="6"/>
      <c r="KPN29" s="4"/>
      <c r="KPP29" s="4"/>
      <c r="KPR29" s="6"/>
      <c r="KPU29" s="4"/>
      <c r="KPW29" s="4"/>
      <c r="KPY29" s="6"/>
      <c r="KQB29" s="4"/>
      <c r="KQD29" s="4"/>
      <c r="KQF29" s="6"/>
      <c r="KQI29" s="4"/>
      <c r="KQK29" s="4"/>
      <c r="KQM29" s="6"/>
      <c r="KQP29" s="4"/>
      <c r="KQR29" s="4"/>
      <c r="KQT29" s="6"/>
      <c r="KQW29" s="4"/>
      <c r="KQY29" s="4"/>
      <c r="KRA29" s="6"/>
      <c r="KRD29" s="4"/>
      <c r="KRF29" s="4"/>
      <c r="KRH29" s="6"/>
      <c r="KRK29" s="4"/>
      <c r="KRM29" s="4"/>
      <c r="KRO29" s="6"/>
      <c r="KRR29" s="4"/>
      <c r="KRT29" s="4"/>
      <c r="KRV29" s="6"/>
      <c r="KRY29" s="4"/>
      <c r="KSA29" s="4"/>
      <c r="KSC29" s="6"/>
      <c r="KSF29" s="4"/>
      <c r="KSH29" s="4"/>
      <c r="KSJ29" s="6"/>
      <c r="KSM29" s="4"/>
      <c r="KSO29" s="4"/>
      <c r="KSQ29" s="6"/>
      <c r="KST29" s="4"/>
      <c r="KSV29" s="4"/>
      <c r="KSX29" s="6"/>
      <c r="KTA29" s="4"/>
      <c r="KTC29" s="4"/>
      <c r="KTE29" s="6"/>
      <c r="KTH29" s="4"/>
      <c r="KTJ29" s="4"/>
      <c r="KTL29" s="6"/>
      <c r="KTO29" s="4"/>
      <c r="KTQ29" s="4"/>
      <c r="KTS29" s="6"/>
      <c r="KTV29" s="4"/>
      <c r="KTX29" s="4"/>
      <c r="KTZ29" s="6"/>
      <c r="KUC29" s="4"/>
      <c r="KUE29" s="4"/>
      <c r="KUG29" s="6"/>
      <c r="KUJ29" s="4"/>
      <c r="KUL29" s="4"/>
      <c r="KUN29" s="6"/>
      <c r="KUQ29" s="4"/>
      <c r="KUS29" s="4"/>
      <c r="KUU29" s="6"/>
      <c r="KUX29" s="4"/>
      <c r="KUZ29" s="4"/>
      <c r="KVB29" s="6"/>
      <c r="KVE29" s="4"/>
      <c r="KVG29" s="4"/>
      <c r="KVI29" s="6"/>
      <c r="KVL29" s="4"/>
      <c r="KVN29" s="4"/>
      <c r="KVP29" s="6"/>
      <c r="KVS29" s="4"/>
      <c r="KVU29" s="4"/>
      <c r="KVW29" s="6"/>
      <c r="KVZ29" s="4"/>
      <c r="KWB29" s="4"/>
      <c r="KWD29" s="6"/>
      <c r="KWG29" s="4"/>
      <c r="KWI29" s="4"/>
      <c r="KWK29" s="6"/>
      <c r="KWN29" s="4"/>
      <c r="KWP29" s="4"/>
      <c r="KWR29" s="6"/>
      <c r="KWU29" s="4"/>
      <c r="KWW29" s="4"/>
      <c r="KWY29" s="6"/>
      <c r="KXB29" s="4"/>
      <c r="KXD29" s="4"/>
      <c r="KXF29" s="6"/>
      <c r="KXI29" s="4"/>
      <c r="KXK29" s="4"/>
      <c r="KXM29" s="6"/>
      <c r="KXP29" s="4"/>
      <c r="KXR29" s="4"/>
      <c r="KXT29" s="6"/>
      <c r="KXW29" s="4"/>
      <c r="KXY29" s="4"/>
      <c r="KYA29" s="6"/>
      <c r="KYD29" s="4"/>
      <c r="KYF29" s="4"/>
      <c r="KYH29" s="6"/>
      <c r="KYK29" s="4"/>
      <c r="KYM29" s="4"/>
      <c r="KYO29" s="6"/>
      <c r="KYR29" s="4"/>
      <c r="KYT29" s="4"/>
      <c r="KYV29" s="6"/>
      <c r="KYY29" s="4"/>
      <c r="KZA29" s="4"/>
      <c r="KZC29" s="6"/>
      <c r="KZF29" s="4"/>
      <c r="KZH29" s="4"/>
      <c r="KZJ29" s="6"/>
      <c r="KZM29" s="4"/>
      <c r="KZO29" s="4"/>
      <c r="KZQ29" s="6"/>
      <c r="KZT29" s="4"/>
      <c r="KZV29" s="4"/>
      <c r="KZX29" s="6"/>
      <c r="LAA29" s="4"/>
      <c r="LAC29" s="4"/>
      <c r="LAE29" s="6"/>
      <c r="LAH29" s="4"/>
      <c r="LAJ29" s="4"/>
      <c r="LAL29" s="6"/>
      <c r="LAO29" s="4"/>
      <c r="LAQ29" s="4"/>
      <c r="LAS29" s="6"/>
      <c r="LAV29" s="4"/>
      <c r="LAX29" s="4"/>
      <c r="LAZ29" s="6"/>
      <c r="LBC29" s="4"/>
      <c r="LBE29" s="4"/>
      <c r="LBG29" s="6"/>
      <c r="LBJ29" s="4"/>
      <c r="LBL29" s="4"/>
      <c r="LBN29" s="6"/>
      <c r="LBQ29" s="4"/>
      <c r="LBS29" s="4"/>
      <c r="LBU29" s="6"/>
      <c r="LBX29" s="4"/>
      <c r="LBZ29" s="4"/>
      <c r="LCB29" s="6"/>
      <c r="LCE29" s="4"/>
      <c r="LCG29" s="4"/>
      <c r="LCI29" s="6"/>
      <c r="LCL29" s="4"/>
      <c r="LCN29" s="4"/>
      <c r="LCP29" s="6"/>
      <c r="LCS29" s="4"/>
      <c r="LCU29" s="4"/>
      <c r="LCW29" s="6"/>
      <c r="LCZ29" s="4"/>
      <c r="LDB29" s="4"/>
      <c r="LDD29" s="6"/>
      <c r="LDG29" s="4"/>
      <c r="LDI29" s="4"/>
      <c r="LDK29" s="6"/>
      <c r="LDN29" s="4"/>
      <c r="LDP29" s="4"/>
      <c r="LDR29" s="6"/>
      <c r="LDU29" s="4"/>
      <c r="LDW29" s="4"/>
      <c r="LDY29" s="6"/>
      <c r="LEB29" s="4"/>
      <c r="LED29" s="4"/>
      <c r="LEF29" s="6"/>
      <c r="LEI29" s="4"/>
      <c r="LEK29" s="4"/>
      <c r="LEM29" s="6"/>
      <c r="LEP29" s="4"/>
      <c r="LER29" s="4"/>
      <c r="LET29" s="6"/>
      <c r="LEW29" s="4"/>
      <c r="LEY29" s="4"/>
      <c r="LFA29" s="6"/>
      <c r="LFD29" s="4"/>
      <c r="LFF29" s="4"/>
      <c r="LFH29" s="6"/>
      <c r="LFK29" s="4"/>
      <c r="LFM29" s="4"/>
      <c r="LFO29" s="6"/>
      <c r="LFR29" s="4"/>
      <c r="LFT29" s="4"/>
      <c r="LFV29" s="6"/>
      <c r="LFY29" s="4"/>
      <c r="LGA29" s="4"/>
      <c r="LGC29" s="6"/>
      <c r="LGF29" s="4"/>
      <c r="LGH29" s="4"/>
      <c r="LGJ29" s="6"/>
      <c r="LGM29" s="4"/>
      <c r="LGO29" s="4"/>
      <c r="LGQ29" s="6"/>
      <c r="LGT29" s="4"/>
      <c r="LGV29" s="4"/>
      <c r="LGX29" s="6"/>
      <c r="LHA29" s="4"/>
      <c r="LHC29" s="4"/>
      <c r="LHE29" s="6"/>
      <c r="LHH29" s="4"/>
      <c r="LHJ29" s="4"/>
      <c r="LHL29" s="6"/>
      <c r="LHO29" s="4"/>
      <c r="LHQ29" s="4"/>
      <c r="LHS29" s="6"/>
      <c r="LHV29" s="4"/>
      <c r="LHX29" s="4"/>
      <c r="LHZ29" s="6"/>
      <c r="LIC29" s="4"/>
      <c r="LIE29" s="4"/>
      <c r="LIG29" s="6"/>
      <c r="LIJ29" s="4"/>
      <c r="LIL29" s="4"/>
      <c r="LIN29" s="6"/>
      <c r="LIQ29" s="4"/>
      <c r="LIS29" s="4"/>
      <c r="LIU29" s="6"/>
      <c r="LIX29" s="4"/>
      <c r="LIZ29" s="4"/>
      <c r="LJB29" s="6"/>
      <c r="LJE29" s="4"/>
      <c r="LJG29" s="4"/>
      <c r="LJI29" s="6"/>
      <c r="LJL29" s="4"/>
      <c r="LJN29" s="4"/>
      <c r="LJP29" s="6"/>
      <c r="LJS29" s="4"/>
      <c r="LJU29" s="4"/>
      <c r="LJW29" s="6"/>
      <c r="LJZ29" s="4"/>
      <c r="LKB29" s="4"/>
      <c r="LKD29" s="6"/>
      <c r="LKG29" s="4"/>
      <c r="LKI29" s="4"/>
      <c r="LKK29" s="6"/>
      <c r="LKN29" s="4"/>
      <c r="LKP29" s="4"/>
      <c r="LKR29" s="6"/>
      <c r="LKU29" s="4"/>
      <c r="LKW29" s="4"/>
      <c r="LKY29" s="6"/>
      <c r="LLB29" s="4"/>
      <c r="LLD29" s="4"/>
      <c r="LLF29" s="6"/>
      <c r="LLI29" s="4"/>
      <c r="LLK29" s="4"/>
      <c r="LLM29" s="6"/>
      <c r="LLP29" s="4"/>
      <c r="LLR29" s="4"/>
      <c r="LLT29" s="6"/>
      <c r="LLW29" s="4"/>
      <c r="LLY29" s="4"/>
      <c r="LMA29" s="6"/>
      <c r="LMD29" s="4"/>
      <c r="LMF29" s="4"/>
      <c r="LMH29" s="6"/>
      <c r="LMK29" s="4"/>
      <c r="LMM29" s="4"/>
      <c r="LMO29" s="6"/>
      <c r="LMR29" s="4"/>
      <c r="LMT29" s="4"/>
      <c r="LMV29" s="6"/>
      <c r="LMY29" s="4"/>
      <c r="LNA29" s="4"/>
      <c r="LNC29" s="6"/>
      <c r="LNF29" s="4"/>
      <c r="LNH29" s="4"/>
      <c r="LNJ29" s="6"/>
      <c r="LNM29" s="4"/>
      <c r="LNO29" s="4"/>
      <c r="LNQ29" s="6"/>
      <c r="LNT29" s="4"/>
      <c r="LNV29" s="4"/>
      <c r="LNX29" s="6"/>
      <c r="LOA29" s="4"/>
      <c r="LOC29" s="4"/>
      <c r="LOE29" s="6"/>
      <c r="LOH29" s="4"/>
      <c r="LOJ29" s="4"/>
      <c r="LOL29" s="6"/>
      <c r="LOO29" s="4"/>
      <c r="LOQ29" s="4"/>
      <c r="LOS29" s="6"/>
      <c r="LOV29" s="4"/>
      <c r="LOX29" s="4"/>
      <c r="LOZ29" s="6"/>
      <c r="LPC29" s="4"/>
      <c r="LPE29" s="4"/>
      <c r="LPG29" s="6"/>
      <c r="LPJ29" s="4"/>
      <c r="LPL29" s="4"/>
      <c r="LPN29" s="6"/>
      <c r="LPQ29" s="4"/>
      <c r="LPS29" s="4"/>
      <c r="LPU29" s="6"/>
      <c r="LPX29" s="4"/>
      <c r="LPZ29" s="4"/>
      <c r="LQB29" s="6"/>
      <c r="LQE29" s="4"/>
      <c r="LQG29" s="4"/>
      <c r="LQI29" s="6"/>
      <c r="LQL29" s="4"/>
      <c r="LQN29" s="4"/>
      <c r="LQP29" s="6"/>
      <c r="LQS29" s="4"/>
      <c r="LQU29" s="4"/>
      <c r="LQW29" s="6"/>
      <c r="LQZ29" s="4"/>
      <c r="LRB29" s="4"/>
      <c r="LRD29" s="6"/>
      <c r="LRG29" s="4"/>
      <c r="LRI29" s="4"/>
      <c r="LRK29" s="6"/>
      <c r="LRN29" s="4"/>
      <c r="LRP29" s="4"/>
      <c r="LRR29" s="6"/>
      <c r="LRU29" s="4"/>
      <c r="LRW29" s="4"/>
      <c r="LRY29" s="6"/>
      <c r="LSB29" s="4"/>
      <c r="LSD29" s="4"/>
      <c r="LSF29" s="6"/>
      <c r="LSI29" s="4"/>
      <c r="LSK29" s="4"/>
      <c r="LSM29" s="6"/>
      <c r="LSP29" s="4"/>
      <c r="LSR29" s="4"/>
      <c r="LST29" s="6"/>
      <c r="LSW29" s="4"/>
      <c r="LSY29" s="4"/>
      <c r="LTA29" s="6"/>
      <c r="LTD29" s="4"/>
      <c r="LTF29" s="4"/>
      <c r="LTH29" s="6"/>
      <c r="LTK29" s="4"/>
      <c r="LTM29" s="4"/>
      <c r="LTO29" s="6"/>
      <c r="LTR29" s="4"/>
      <c r="LTT29" s="4"/>
      <c r="LTV29" s="6"/>
      <c r="LTY29" s="4"/>
      <c r="LUA29" s="4"/>
      <c r="LUC29" s="6"/>
      <c r="LUF29" s="4"/>
      <c r="LUH29" s="4"/>
      <c r="LUJ29" s="6"/>
      <c r="LUM29" s="4"/>
      <c r="LUO29" s="4"/>
      <c r="LUQ29" s="6"/>
      <c r="LUT29" s="4"/>
      <c r="LUV29" s="4"/>
      <c r="LUX29" s="6"/>
      <c r="LVA29" s="4"/>
      <c r="LVC29" s="4"/>
      <c r="LVE29" s="6"/>
      <c r="LVH29" s="4"/>
      <c r="LVJ29" s="4"/>
      <c r="LVL29" s="6"/>
      <c r="LVO29" s="4"/>
      <c r="LVQ29" s="4"/>
      <c r="LVS29" s="6"/>
      <c r="LVV29" s="4"/>
      <c r="LVX29" s="4"/>
      <c r="LVZ29" s="6"/>
      <c r="LWC29" s="4"/>
      <c r="LWE29" s="4"/>
      <c r="LWG29" s="6"/>
      <c r="LWJ29" s="4"/>
      <c r="LWL29" s="4"/>
      <c r="LWN29" s="6"/>
      <c r="LWQ29" s="4"/>
      <c r="LWS29" s="4"/>
      <c r="LWU29" s="6"/>
      <c r="LWX29" s="4"/>
      <c r="LWZ29" s="4"/>
      <c r="LXB29" s="6"/>
      <c r="LXE29" s="4"/>
      <c r="LXG29" s="4"/>
      <c r="LXI29" s="6"/>
      <c r="LXL29" s="4"/>
      <c r="LXN29" s="4"/>
      <c r="LXP29" s="6"/>
      <c r="LXS29" s="4"/>
      <c r="LXU29" s="4"/>
      <c r="LXW29" s="6"/>
      <c r="LXZ29" s="4"/>
      <c r="LYB29" s="4"/>
      <c r="LYD29" s="6"/>
      <c r="LYG29" s="4"/>
      <c r="LYI29" s="4"/>
      <c r="LYK29" s="6"/>
      <c r="LYN29" s="4"/>
      <c r="LYP29" s="4"/>
      <c r="LYR29" s="6"/>
      <c r="LYU29" s="4"/>
      <c r="LYW29" s="4"/>
      <c r="LYY29" s="6"/>
      <c r="LZB29" s="4"/>
      <c r="LZD29" s="4"/>
      <c r="LZF29" s="6"/>
      <c r="LZI29" s="4"/>
      <c r="LZK29" s="4"/>
      <c r="LZM29" s="6"/>
      <c r="LZP29" s="4"/>
      <c r="LZR29" s="4"/>
      <c r="LZT29" s="6"/>
      <c r="LZW29" s="4"/>
      <c r="LZY29" s="4"/>
      <c r="MAA29" s="6"/>
      <c r="MAD29" s="4"/>
      <c r="MAF29" s="4"/>
      <c r="MAH29" s="6"/>
      <c r="MAK29" s="4"/>
      <c r="MAM29" s="4"/>
      <c r="MAO29" s="6"/>
      <c r="MAR29" s="4"/>
      <c r="MAT29" s="4"/>
      <c r="MAV29" s="6"/>
      <c r="MAY29" s="4"/>
      <c r="MBA29" s="4"/>
      <c r="MBC29" s="6"/>
      <c r="MBF29" s="4"/>
      <c r="MBH29" s="4"/>
      <c r="MBJ29" s="6"/>
      <c r="MBM29" s="4"/>
      <c r="MBO29" s="4"/>
      <c r="MBQ29" s="6"/>
      <c r="MBT29" s="4"/>
      <c r="MBV29" s="4"/>
      <c r="MBX29" s="6"/>
      <c r="MCA29" s="4"/>
      <c r="MCC29" s="4"/>
      <c r="MCE29" s="6"/>
      <c r="MCH29" s="4"/>
      <c r="MCJ29" s="4"/>
      <c r="MCL29" s="6"/>
      <c r="MCO29" s="4"/>
      <c r="MCQ29" s="4"/>
      <c r="MCS29" s="6"/>
      <c r="MCV29" s="4"/>
      <c r="MCX29" s="4"/>
      <c r="MCZ29" s="6"/>
      <c r="MDC29" s="4"/>
      <c r="MDE29" s="4"/>
      <c r="MDG29" s="6"/>
      <c r="MDJ29" s="4"/>
      <c r="MDL29" s="4"/>
      <c r="MDN29" s="6"/>
      <c r="MDQ29" s="4"/>
      <c r="MDS29" s="4"/>
      <c r="MDU29" s="6"/>
      <c r="MDX29" s="4"/>
      <c r="MDZ29" s="4"/>
      <c r="MEB29" s="6"/>
      <c r="MEE29" s="4"/>
      <c r="MEG29" s="4"/>
      <c r="MEI29" s="6"/>
      <c r="MEL29" s="4"/>
      <c r="MEN29" s="4"/>
      <c r="MEP29" s="6"/>
      <c r="MES29" s="4"/>
      <c r="MEU29" s="4"/>
      <c r="MEW29" s="6"/>
      <c r="MEZ29" s="4"/>
      <c r="MFB29" s="4"/>
      <c r="MFD29" s="6"/>
      <c r="MFG29" s="4"/>
      <c r="MFI29" s="4"/>
      <c r="MFK29" s="6"/>
      <c r="MFN29" s="4"/>
      <c r="MFP29" s="4"/>
      <c r="MFR29" s="6"/>
      <c r="MFU29" s="4"/>
      <c r="MFW29" s="4"/>
      <c r="MFY29" s="6"/>
      <c r="MGB29" s="4"/>
      <c r="MGD29" s="4"/>
      <c r="MGF29" s="6"/>
      <c r="MGI29" s="4"/>
      <c r="MGK29" s="4"/>
      <c r="MGM29" s="6"/>
      <c r="MGP29" s="4"/>
      <c r="MGR29" s="4"/>
      <c r="MGT29" s="6"/>
      <c r="MGW29" s="4"/>
      <c r="MGY29" s="4"/>
      <c r="MHA29" s="6"/>
      <c r="MHD29" s="4"/>
      <c r="MHF29" s="4"/>
      <c r="MHH29" s="6"/>
      <c r="MHK29" s="4"/>
      <c r="MHM29" s="4"/>
      <c r="MHO29" s="6"/>
      <c r="MHR29" s="4"/>
      <c r="MHT29" s="4"/>
      <c r="MHV29" s="6"/>
      <c r="MHY29" s="4"/>
      <c r="MIA29" s="4"/>
      <c r="MIC29" s="6"/>
      <c r="MIF29" s="4"/>
      <c r="MIH29" s="4"/>
      <c r="MIJ29" s="6"/>
      <c r="MIM29" s="4"/>
      <c r="MIO29" s="4"/>
      <c r="MIQ29" s="6"/>
      <c r="MIT29" s="4"/>
      <c r="MIV29" s="4"/>
      <c r="MIX29" s="6"/>
      <c r="MJA29" s="4"/>
      <c r="MJC29" s="4"/>
      <c r="MJE29" s="6"/>
      <c r="MJH29" s="4"/>
      <c r="MJJ29" s="4"/>
      <c r="MJL29" s="6"/>
      <c r="MJO29" s="4"/>
      <c r="MJQ29" s="4"/>
      <c r="MJS29" s="6"/>
      <c r="MJV29" s="4"/>
      <c r="MJX29" s="4"/>
      <c r="MJZ29" s="6"/>
      <c r="MKC29" s="4"/>
      <c r="MKE29" s="4"/>
      <c r="MKG29" s="6"/>
      <c r="MKJ29" s="4"/>
      <c r="MKL29" s="4"/>
      <c r="MKN29" s="6"/>
      <c r="MKQ29" s="4"/>
      <c r="MKS29" s="4"/>
      <c r="MKU29" s="6"/>
      <c r="MKX29" s="4"/>
      <c r="MKZ29" s="4"/>
      <c r="MLB29" s="6"/>
      <c r="MLE29" s="4"/>
      <c r="MLG29" s="4"/>
      <c r="MLI29" s="6"/>
      <c r="MLL29" s="4"/>
      <c r="MLN29" s="4"/>
      <c r="MLP29" s="6"/>
      <c r="MLS29" s="4"/>
      <c r="MLU29" s="4"/>
      <c r="MLW29" s="6"/>
      <c r="MLZ29" s="4"/>
      <c r="MMB29" s="4"/>
      <c r="MMD29" s="6"/>
      <c r="MMG29" s="4"/>
      <c r="MMI29" s="4"/>
      <c r="MMK29" s="6"/>
      <c r="MMN29" s="4"/>
      <c r="MMP29" s="4"/>
      <c r="MMR29" s="6"/>
      <c r="MMU29" s="4"/>
      <c r="MMW29" s="4"/>
      <c r="MMY29" s="6"/>
      <c r="MNB29" s="4"/>
      <c r="MND29" s="4"/>
      <c r="MNF29" s="6"/>
      <c r="MNI29" s="4"/>
      <c r="MNK29" s="4"/>
      <c r="MNM29" s="6"/>
      <c r="MNP29" s="4"/>
      <c r="MNR29" s="4"/>
      <c r="MNT29" s="6"/>
      <c r="MNW29" s="4"/>
      <c r="MNY29" s="4"/>
      <c r="MOA29" s="6"/>
      <c r="MOD29" s="4"/>
      <c r="MOF29" s="4"/>
      <c r="MOH29" s="6"/>
      <c r="MOK29" s="4"/>
      <c r="MOM29" s="4"/>
      <c r="MOO29" s="6"/>
      <c r="MOR29" s="4"/>
      <c r="MOT29" s="4"/>
      <c r="MOV29" s="6"/>
      <c r="MOY29" s="4"/>
      <c r="MPA29" s="4"/>
      <c r="MPC29" s="6"/>
      <c r="MPF29" s="4"/>
      <c r="MPH29" s="4"/>
      <c r="MPJ29" s="6"/>
      <c r="MPM29" s="4"/>
      <c r="MPO29" s="4"/>
      <c r="MPQ29" s="6"/>
      <c r="MPT29" s="4"/>
      <c r="MPV29" s="4"/>
      <c r="MPX29" s="6"/>
      <c r="MQA29" s="4"/>
      <c r="MQC29" s="4"/>
      <c r="MQE29" s="6"/>
      <c r="MQH29" s="4"/>
      <c r="MQJ29" s="4"/>
      <c r="MQL29" s="6"/>
      <c r="MQO29" s="4"/>
      <c r="MQQ29" s="4"/>
      <c r="MQS29" s="6"/>
      <c r="MQV29" s="4"/>
      <c r="MQX29" s="4"/>
      <c r="MQZ29" s="6"/>
      <c r="MRC29" s="4"/>
      <c r="MRE29" s="4"/>
      <c r="MRG29" s="6"/>
      <c r="MRJ29" s="4"/>
      <c r="MRL29" s="4"/>
      <c r="MRN29" s="6"/>
      <c r="MRQ29" s="4"/>
      <c r="MRS29" s="4"/>
      <c r="MRU29" s="6"/>
      <c r="MRX29" s="4"/>
      <c r="MRZ29" s="4"/>
      <c r="MSB29" s="6"/>
      <c r="MSE29" s="4"/>
      <c r="MSG29" s="4"/>
      <c r="MSI29" s="6"/>
      <c r="MSL29" s="4"/>
      <c r="MSN29" s="4"/>
      <c r="MSP29" s="6"/>
      <c r="MSS29" s="4"/>
      <c r="MSU29" s="4"/>
      <c r="MSW29" s="6"/>
      <c r="MSZ29" s="4"/>
      <c r="MTB29" s="4"/>
      <c r="MTD29" s="6"/>
      <c r="MTG29" s="4"/>
      <c r="MTI29" s="4"/>
      <c r="MTK29" s="6"/>
      <c r="MTN29" s="4"/>
      <c r="MTP29" s="4"/>
      <c r="MTR29" s="6"/>
      <c r="MTU29" s="4"/>
      <c r="MTW29" s="4"/>
      <c r="MTY29" s="6"/>
      <c r="MUB29" s="4"/>
      <c r="MUD29" s="4"/>
      <c r="MUF29" s="6"/>
      <c r="MUI29" s="4"/>
      <c r="MUK29" s="4"/>
      <c r="MUM29" s="6"/>
      <c r="MUP29" s="4"/>
      <c r="MUR29" s="4"/>
      <c r="MUT29" s="6"/>
      <c r="MUW29" s="4"/>
      <c r="MUY29" s="4"/>
      <c r="MVA29" s="6"/>
      <c r="MVD29" s="4"/>
      <c r="MVF29" s="4"/>
      <c r="MVH29" s="6"/>
      <c r="MVK29" s="4"/>
      <c r="MVM29" s="4"/>
      <c r="MVO29" s="6"/>
      <c r="MVR29" s="4"/>
      <c r="MVT29" s="4"/>
      <c r="MVV29" s="6"/>
      <c r="MVY29" s="4"/>
      <c r="MWA29" s="4"/>
      <c r="MWC29" s="6"/>
      <c r="MWF29" s="4"/>
      <c r="MWH29" s="4"/>
      <c r="MWJ29" s="6"/>
      <c r="MWM29" s="4"/>
      <c r="MWO29" s="4"/>
      <c r="MWQ29" s="6"/>
      <c r="MWT29" s="4"/>
      <c r="MWV29" s="4"/>
      <c r="MWX29" s="6"/>
      <c r="MXA29" s="4"/>
      <c r="MXC29" s="4"/>
      <c r="MXE29" s="6"/>
      <c r="MXH29" s="4"/>
      <c r="MXJ29" s="4"/>
      <c r="MXL29" s="6"/>
      <c r="MXO29" s="4"/>
      <c r="MXQ29" s="4"/>
      <c r="MXS29" s="6"/>
      <c r="MXV29" s="4"/>
      <c r="MXX29" s="4"/>
      <c r="MXZ29" s="6"/>
      <c r="MYC29" s="4"/>
      <c r="MYE29" s="4"/>
      <c r="MYG29" s="6"/>
      <c r="MYJ29" s="4"/>
      <c r="MYL29" s="4"/>
      <c r="MYN29" s="6"/>
      <c r="MYQ29" s="4"/>
      <c r="MYS29" s="4"/>
      <c r="MYU29" s="6"/>
      <c r="MYX29" s="4"/>
      <c r="MYZ29" s="4"/>
      <c r="MZB29" s="6"/>
      <c r="MZE29" s="4"/>
      <c r="MZG29" s="4"/>
      <c r="MZI29" s="6"/>
      <c r="MZL29" s="4"/>
      <c r="MZN29" s="4"/>
      <c r="MZP29" s="6"/>
      <c r="MZS29" s="4"/>
      <c r="MZU29" s="4"/>
      <c r="MZW29" s="6"/>
      <c r="MZZ29" s="4"/>
      <c r="NAB29" s="4"/>
      <c r="NAD29" s="6"/>
      <c r="NAG29" s="4"/>
      <c r="NAI29" s="4"/>
      <c r="NAK29" s="6"/>
      <c r="NAN29" s="4"/>
      <c r="NAP29" s="4"/>
      <c r="NAR29" s="6"/>
      <c r="NAU29" s="4"/>
      <c r="NAW29" s="4"/>
      <c r="NAY29" s="6"/>
      <c r="NBB29" s="4"/>
      <c r="NBD29" s="4"/>
      <c r="NBF29" s="6"/>
      <c r="NBI29" s="4"/>
      <c r="NBK29" s="4"/>
      <c r="NBM29" s="6"/>
      <c r="NBP29" s="4"/>
      <c r="NBR29" s="4"/>
      <c r="NBT29" s="6"/>
      <c r="NBW29" s="4"/>
      <c r="NBY29" s="4"/>
      <c r="NCA29" s="6"/>
      <c r="NCD29" s="4"/>
      <c r="NCF29" s="4"/>
      <c r="NCH29" s="6"/>
      <c r="NCK29" s="4"/>
      <c r="NCM29" s="4"/>
      <c r="NCO29" s="6"/>
      <c r="NCR29" s="4"/>
      <c r="NCT29" s="4"/>
      <c r="NCV29" s="6"/>
      <c r="NCY29" s="4"/>
      <c r="NDA29" s="4"/>
      <c r="NDC29" s="6"/>
      <c r="NDF29" s="4"/>
      <c r="NDH29" s="4"/>
      <c r="NDJ29" s="6"/>
      <c r="NDM29" s="4"/>
      <c r="NDO29" s="4"/>
      <c r="NDQ29" s="6"/>
      <c r="NDT29" s="4"/>
      <c r="NDV29" s="4"/>
      <c r="NDX29" s="6"/>
      <c r="NEA29" s="4"/>
      <c r="NEC29" s="4"/>
      <c r="NEE29" s="6"/>
      <c r="NEH29" s="4"/>
      <c r="NEJ29" s="4"/>
      <c r="NEL29" s="6"/>
      <c r="NEO29" s="4"/>
      <c r="NEQ29" s="4"/>
      <c r="NES29" s="6"/>
      <c r="NEV29" s="4"/>
      <c r="NEX29" s="4"/>
      <c r="NEZ29" s="6"/>
      <c r="NFC29" s="4"/>
      <c r="NFE29" s="4"/>
      <c r="NFG29" s="6"/>
      <c r="NFJ29" s="4"/>
      <c r="NFL29" s="4"/>
      <c r="NFN29" s="6"/>
      <c r="NFQ29" s="4"/>
      <c r="NFS29" s="4"/>
      <c r="NFU29" s="6"/>
      <c r="NFX29" s="4"/>
      <c r="NFZ29" s="4"/>
      <c r="NGB29" s="6"/>
      <c r="NGE29" s="4"/>
      <c r="NGG29" s="4"/>
      <c r="NGI29" s="6"/>
      <c r="NGL29" s="4"/>
      <c r="NGN29" s="4"/>
      <c r="NGP29" s="6"/>
      <c r="NGS29" s="4"/>
      <c r="NGU29" s="4"/>
      <c r="NGW29" s="6"/>
      <c r="NGZ29" s="4"/>
      <c r="NHB29" s="4"/>
      <c r="NHD29" s="6"/>
      <c r="NHG29" s="4"/>
      <c r="NHI29" s="4"/>
      <c r="NHK29" s="6"/>
      <c r="NHN29" s="4"/>
      <c r="NHP29" s="4"/>
      <c r="NHR29" s="6"/>
      <c r="NHU29" s="4"/>
      <c r="NHW29" s="4"/>
      <c r="NHY29" s="6"/>
      <c r="NIB29" s="4"/>
      <c r="NID29" s="4"/>
      <c r="NIF29" s="6"/>
      <c r="NII29" s="4"/>
      <c r="NIK29" s="4"/>
      <c r="NIM29" s="6"/>
      <c r="NIP29" s="4"/>
      <c r="NIR29" s="4"/>
      <c r="NIT29" s="6"/>
      <c r="NIW29" s="4"/>
      <c r="NIY29" s="4"/>
      <c r="NJA29" s="6"/>
      <c r="NJD29" s="4"/>
      <c r="NJF29" s="4"/>
      <c r="NJH29" s="6"/>
      <c r="NJK29" s="4"/>
      <c r="NJM29" s="4"/>
      <c r="NJO29" s="6"/>
      <c r="NJR29" s="4"/>
      <c r="NJT29" s="4"/>
      <c r="NJV29" s="6"/>
      <c r="NJY29" s="4"/>
      <c r="NKA29" s="4"/>
      <c r="NKC29" s="6"/>
      <c r="NKF29" s="4"/>
      <c r="NKH29" s="4"/>
      <c r="NKJ29" s="6"/>
      <c r="NKM29" s="4"/>
      <c r="NKO29" s="4"/>
      <c r="NKQ29" s="6"/>
      <c r="NKT29" s="4"/>
      <c r="NKV29" s="4"/>
      <c r="NKX29" s="6"/>
      <c r="NLA29" s="4"/>
      <c r="NLC29" s="4"/>
      <c r="NLE29" s="6"/>
      <c r="NLH29" s="4"/>
      <c r="NLJ29" s="4"/>
      <c r="NLL29" s="6"/>
      <c r="NLO29" s="4"/>
      <c r="NLQ29" s="4"/>
      <c r="NLS29" s="6"/>
      <c r="NLV29" s="4"/>
      <c r="NLX29" s="4"/>
      <c r="NLZ29" s="6"/>
      <c r="NMC29" s="4"/>
      <c r="NME29" s="4"/>
      <c r="NMG29" s="6"/>
      <c r="NMJ29" s="4"/>
      <c r="NML29" s="4"/>
      <c r="NMN29" s="6"/>
      <c r="NMQ29" s="4"/>
      <c r="NMS29" s="4"/>
      <c r="NMU29" s="6"/>
      <c r="NMX29" s="4"/>
      <c r="NMZ29" s="4"/>
      <c r="NNB29" s="6"/>
      <c r="NNE29" s="4"/>
      <c r="NNG29" s="4"/>
      <c r="NNI29" s="6"/>
      <c r="NNL29" s="4"/>
      <c r="NNN29" s="4"/>
      <c r="NNP29" s="6"/>
      <c r="NNS29" s="4"/>
      <c r="NNU29" s="4"/>
      <c r="NNW29" s="6"/>
      <c r="NNZ29" s="4"/>
      <c r="NOB29" s="4"/>
      <c r="NOD29" s="6"/>
      <c r="NOG29" s="4"/>
      <c r="NOI29" s="4"/>
      <c r="NOK29" s="6"/>
      <c r="NON29" s="4"/>
      <c r="NOP29" s="4"/>
      <c r="NOR29" s="6"/>
      <c r="NOU29" s="4"/>
      <c r="NOW29" s="4"/>
      <c r="NOY29" s="6"/>
      <c r="NPB29" s="4"/>
      <c r="NPD29" s="4"/>
      <c r="NPF29" s="6"/>
      <c r="NPI29" s="4"/>
      <c r="NPK29" s="4"/>
      <c r="NPM29" s="6"/>
      <c r="NPP29" s="4"/>
      <c r="NPR29" s="4"/>
      <c r="NPT29" s="6"/>
      <c r="NPW29" s="4"/>
      <c r="NPY29" s="4"/>
      <c r="NQA29" s="6"/>
      <c r="NQD29" s="4"/>
      <c r="NQF29" s="4"/>
      <c r="NQH29" s="6"/>
      <c r="NQK29" s="4"/>
      <c r="NQM29" s="4"/>
      <c r="NQO29" s="6"/>
      <c r="NQR29" s="4"/>
      <c r="NQT29" s="4"/>
      <c r="NQV29" s="6"/>
      <c r="NQY29" s="4"/>
      <c r="NRA29" s="4"/>
      <c r="NRC29" s="6"/>
      <c r="NRF29" s="4"/>
      <c r="NRH29" s="4"/>
      <c r="NRJ29" s="6"/>
      <c r="NRM29" s="4"/>
      <c r="NRO29" s="4"/>
      <c r="NRQ29" s="6"/>
      <c r="NRT29" s="4"/>
      <c r="NRV29" s="4"/>
      <c r="NRX29" s="6"/>
      <c r="NSA29" s="4"/>
      <c r="NSC29" s="4"/>
      <c r="NSE29" s="6"/>
      <c r="NSH29" s="4"/>
      <c r="NSJ29" s="4"/>
      <c r="NSL29" s="6"/>
      <c r="NSO29" s="4"/>
      <c r="NSQ29" s="4"/>
      <c r="NSS29" s="6"/>
      <c r="NSV29" s="4"/>
      <c r="NSX29" s="4"/>
      <c r="NSZ29" s="6"/>
      <c r="NTC29" s="4"/>
      <c r="NTE29" s="4"/>
      <c r="NTG29" s="6"/>
      <c r="NTJ29" s="4"/>
      <c r="NTL29" s="4"/>
      <c r="NTN29" s="6"/>
      <c r="NTQ29" s="4"/>
      <c r="NTS29" s="4"/>
      <c r="NTU29" s="6"/>
      <c r="NTX29" s="4"/>
      <c r="NTZ29" s="4"/>
      <c r="NUB29" s="6"/>
      <c r="NUE29" s="4"/>
      <c r="NUG29" s="4"/>
      <c r="NUI29" s="6"/>
      <c r="NUL29" s="4"/>
      <c r="NUN29" s="4"/>
      <c r="NUP29" s="6"/>
      <c r="NUS29" s="4"/>
      <c r="NUU29" s="4"/>
      <c r="NUW29" s="6"/>
      <c r="NUZ29" s="4"/>
      <c r="NVB29" s="4"/>
      <c r="NVD29" s="6"/>
      <c r="NVG29" s="4"/>
      <c r="NVI29" s="4"/>
      <c r="NVK29" s="6"/>
      <c r="NVN29" s="4"/>
      <c r="NVP29" s="4"/>
      <c r="NVR29" s="6"/>
      <c r="NVU29" s="4"/>
      <c r="NVW29" s="4"/>
      <c r="NVY29" s="6"/>
      <c r="NWB29" s="4"/>
      <c r="NWD29" s="4"/>
      <c r="NWF29" s="6"/>
      <c r="NWI29" s="4"/>
      <c r="NWK29" s="4"/>
      <c r="NWM29" s="6"/>
      <c r="NWP29" s="4"/>
      <c r="NWR29" s="4"/>
      <c r="NWT29" s="6"/>
      <c r="NWW29" s="4"/>
      <c r="NWY29" s="4"/>
      <c r="NXA29" s="6"/>
      <c r="NXD29" s="4"/>
      <c r="NXF29" s="4"/>
      <c r="NXH29" s="6"/>
      <c r="NXK29" s="4"/>
      <c r="NXM29" s="4"/>
      <c r="NXO29" s="6"/>
      <c r="NXR29" s="4"/>
      <c r="NXT29" s="4"/>
      <c r="NXV29" s="6"/>
      <c r="NXY29" s="4"/>
      <c r="NYA29" s="4"/>
      <c r="NYC29" s="6"/>
      <c r="NYF29" s="4"/>
      <c r="NYH29" s="4"/>
      <c r="NYJ29" s="6"/>
      <c r="NYM29" s="4"/>
      <c r="NYO29" s="4"/>
      <c r="NYQ29" s="6"/>
      <c r="NYT29" s="4"/>
      <c r="NYV29" s="4"/>
      <c r="NYX29" s="6"/>
      <c r="NZA29" s="4"/>
      <c r="NZC29" s="4"/>
      <c r="NZE29" s="6"/>
      <c r="NZH29" s="4"/>
      <c r="NZJ29" s="4"/>
      <c r="NZL29" s="6"/>
      <c r="NZO29" s="4"/>
      <c r="NZQ29" s="4"/>
      <c r="NZS29" s="6"/>
      <c r="NZV29" s="4"/>
      <c r="NZX29" s="4"/>
      <c r="NZZ29" s="6"/>
      <c r="OAC29" s="4"/>
      <c r="OAE29" s="4"/>
      <c r="OAG29" s="6"/>
      <c r="OAJ29" s="4"/>
      <c r="OAL29" s="4"/>
      <c r="OAN29" s="6"/>
      <c r="OAQ29" s="4"/>
      <c r="OAS29" s="4"/>
      <c r="OAU29" s="6"/>
      <c r="OAX29" s="4"/>
      <c r="OAZ29" s="4"/>
      <c r="OBB29" s="6"/>
      <c r="OBE29" s="4"/>
      <c r="OBG29" s="4"/>
      <c r="OBI29" s="6"/>
      <c r="OBL29" s="4"/>
      <c r="OBN29" s="4"/>
      <c r="OBP29" s="6"/>
      <c r="OBS29" s="4"/>
      <c r="OBU29" s="4"/>
      <c r="OBW29" s="6"/>
      <c r="OBZ29" s="4"/>
      <c r="OCB29" s="4"/>
      <c r="OCD29" s="6"/>
      <c r="OCG29" s="4"/>
      <c r="OCI29" s="4"/>
      <c r="OCK29" s="6"/>
      <c r="OCN29" s="4"/>
      <c r="OCP29" s="4"/>
      <c r="OCR29" s="6"/>
      <c r="OCU29" s="4"/>
      <c r="OCW29" s="4"/>
      <c r="OCY29" s="6"/>
      <c r="ODB29" s="4"/>
      <c r="ODD29" s="4"/>
      <c r="ODF29" s="6"/>
      <c r="ODI29" s="4"/>
      <c r="ODK29" s="4"/>
      <c r="ODM29" s="6"/>
      <c r="ODP29" s="4"/>
      <c r="ODR29" s="4"/>
      <c r="ODT29" s="6"/>
      <c r="ODW29" s="4"/>
      <c r="ODY29" s="4"/>
      <c r="OEA29" s="6"/>
      <c r="OED29" s="4"/>
      <c r="OEF29" s="4"/>
      <c r="OEH29" s="6"/>
      <c r="OEK29" s="4"/>
      <c r="OEM29" s="4"/>
      <c r="OEO29" s="6"/>
      <c r="OER29" s="4"/>
      <c r="OET29" s="4"/>
      <c r="OEV29" s="6"/>
      <c r="OEY29" s="4"/>
      <c r="OFA29" s="4"/>
      <c r="OFC29" s="6"/>
      <c r="OFF29" s="4"/>
      <c r="OFH29" s="4"/>
      <c r="OFJ29" s="6"/>
      <c r="OFM29" s="4"/>
      <c r="OFO29" s="4"/>
      <c r="OFQ29" s="6"/>
      <c r="OFT29" s="4"/>
      <c r="OFV29" s="4"/>
      <c r="OFX29" s="6"/>
      <c r="OGA29" s="4"/>
      <c r="OGC29" s="4"/>
      <c r="OGE29" s="6"/>
      <c r="OGH29" s="4"/>
      <c r="OGJ29" s="4"/>
      <c r="OGL29" s="6"/>
      <c r="OGO29" s="4"/>
      <c r="OGQ29" s="4"/>
      <c r="OGS29" s="6"/>
      <c r="OGV29" s="4"/>
      <c r="OGX29" s="4"/>
      <c r="OGZ29" s="6"/>
      <c r="OHC29" s="4"/>
      <c r="OHE29" s="4"/>
      <c r="OHG29" s="6"/>
      <c r="OHJ29" s="4"/>
      <c r="OHL29" s="4"/>
      <c r="OHN29" s="6"/>
      <c r="OHQ29" s="4"/>
      <c r="OHS29" s="4"/>
      <c r="OHU29" s="6"/>
      <c r="OHX29" s="4"/>
      <c r="OHZ29" s="4"/>
      <c r="OIB29" s="6"/>
      <c r="OIE29" s="4"/>
      <c r="OIG29" s="4"/>
      <c r="OII29" s="6"/>
      <c r="OIL29" s="4"/>
      <c r="OIN29" s="4"/>
      <c r="OIP29" s="6"/>
      <c r="OIS29" s="4"/>
      <c r="OIU29" s="4"/>
      <c r="OIW29" s="6"/>
      <c r="OIZ29" s="4"/>
      <c r="OJB29" s="4"/>
      <c r="OJD29" s="6"/>
      <c r="OJG29" s="4"/>
      <c r="OJI29" s="4"/>
      <c r="OJK29" s="6"/>
      <c r="OJN29" s="4"/>
      <c r="OJP29" s="4"/>
      <c r="OJR29" s="6"/>
      <c r="OJU29" s="4"/>
      <c r="OJW29" s="4"/>
      <c r="OJY29" s="6"/>
      <c r="OKB29" s="4"/>
      <c r="OKD29" s="4"/>
      <c r="OKF29" s="6"/>
      <c r="OKI29" s="4"/>
      <c r="OKK29" s="4"/>
      <c r="OKM29" s="6"/>
      <c r="OKP29" s="4"/>
      <c r="OKR29" s="4"/>
      <c r="OKT29" s="6"/>
      <c r="OKW29" s="4"/>
      <c r="OKY29" s="4"/>
      <c r="OLA29" s="6"/>
      <c r="OLD29" s="4"/>
      <c r="OLF29" s="4"/>
      <c r="OLH29" s="6"/>
      <c r="OLK29" s="4"/>
      <c r="OLM29" s="4"/>
      <c r="OLO29" s="6"/>
      <c r="OLR29" s="4"/>
      <c r="OLT29" s="4"/>
      <c r="OLV29" s="6"/>
      <c r="OLY29" s="4"/>
      <c r="OMA29" s="4"/>
      <c r="OMC29" s="6"/>
      <c r="OMF29" s="4"/>
      <c r="OMH29" s="4"/>
      <c r="OMJ29" s="6"/>
      <c r="OMM29" s="4"/>
      <c r="OMO29" s="4"/>
      <c r="OMQ29" s="6"/>
      <c r="OMT29" s="4"/>
      <c r="OMV29" s="4"/>
      <c r="OMX29" s="6"/>
      <c r="ONA29" s="4"/>
      <c r="ONC29" s="4"/>
      <c r="ONE29" s="6"/>
      <c r="ONH29" s="4"/>
      <c r="ONJ29" s="4"/>
      <c r="ONL29" s="6"/>
      <c r="ONO29" s="4"/>
      <c r="ONQ29" s="4"/>
      <c r="ONS29" s="6"/>
      <c r="ONV29" s="4"/>
      <c r="ONX29" s="4"/>
      <c r="ONZ29" s="6"/>
      <c r="OOC29" s="4"/>
      <c r="OOE29" s="4"/>
      <c r="OOG29" s="6"/>
      <c r="OOJ29" s="4"/>
      <c r="OOL29" s="4"/>
      <c r="OON29" s="6"/>
      <c r="OOQ29" s="4"/>
      <c r="OOS29" s="4"/>
      <c r="OOU29" s="6"/>
      <c r="OOX29" s="4"/>
      <c r="OOZ29" s="4"/>
      <c r="OPB29" s="6"/>
      <c r="OPE29" s="4"/>
      <c r="OPG29" s="4"/>
      <c r="OPI29" s="6"/>
      <c r="OPL29" s="4"/>
      <c r="OPN29" s="4"/>
      <c r="OPP29" s="6"/>
      <c r="OPS29" s="4"/>
      <c r="OPU29" s="4"/>
      <c r="OPW29" s="6"/>
      <c r="OPZ29" s="4"/>
      <c r="OQB29" s="4"/>
      <c r="OQD29" s="6"/>
      <c r="OQG29" s="4"/>
      <c r="OQI29" s="4"/>
      <c r="OQK29" s="6"/>
      <c r="OQN29" s="4"/>
      <c r="OQP29" s="4"/>
      <c r="OQR29" s="6"/>
      <c r="OQU29" s="4"/>
      <c r="OQW29" s="4"/>
      <c r="OQY29" s="6"/>
      <c r="ORB29" s="4"/>
      <c r="ORD29" s="4"/>
      <c r="ORF29" s="6"/>
      <c r="ORI29" s="4"/>
      <c r="ORK29" s="4"/>
      <c r="ORM29" s="6"/>
      <c r="ORP29" s="4"/>
      <c r="ORR29" s="4"/>
      <c r="ORT29" s="6"/>
      <c r="ORW29" s="4"/>
      <c r="ORY29" s="4"/>
      <c r="OSA29" s="6"/>
      <c r="OSD29" s="4"/>
      <c r="OSF29" s="4"/>
      <c r="OSH29" s="6"/>
      <c r="OSK29" s="4"/>
      <c r="OSM29" s="4"/>
      <c r="OSO29" s="6"/>
      <c r="OSR29" s="4"/>
      <c r="OST29" s="4"/>
      <c r="OSV29" s="6"/>
      <c r="OSY29" s="4"/>
      <c r="OTA29" s="4"/>
      <c r="OTC29" s="6"/>
      <c r="OTF29" s="4"/>
      <c r="OTH29" s="4"/>
      <c r="OTJ29" s="6"/>
      <c r="OTM29" s="4"/>
      <c r="OTO29" s="4"/>
      <c r="OTQ29" s="6"/>
      <c r="OTT29" s="4"/>
      <c r="OTV29" s="4"/>
      <c r="OTX29" s="6"/>
      <c r="OUA29" s="4"/>
      <c r="OUC29" s="4"/>
      <c r="OUE29" s="6"/>
      <c r="OUH29" s="4"/>
      <c r="OUJ29" s="4"/>
      <c r="OUL29" s="6"/>
      <c r="OUO29" s="4"/>
      <c r="OUQ29" s="4"/>
      <c r="OUS29" s="6"/>
      <c r="OUV29" s="4"/>
      <c r="OUX29" s="4"/>
      <c r="OUZ29" s="6"/>
      <c r="OVC29" s="4"/>
      <c r="OVE29" s="4"/>
      <c r="OVG29" s="6"/>
      <c r="OVJ29" s="4"/>
      <c r="OVL29" s="4"/>
      <c r="OVN29" s="6"/>
      <c r="OVQ29" s="4"/>
      <c r="OVS29" s="4"/>
      <c r="OVU29" s="6"/>
      <c r="OVX29" s="4"/>
      <c r="OVZ29" s="4"/>
      <c r="OWB29" s="6"/>
      <c r="OWE29" s="4"/>
      <c r="OWG29" s="4"/>
      <c r="OWI29" s="6"/>
      <c r="OWL29" s="4"/>
      <c r="OWN29" s="4"/>
      <c r="OWP29" s="6"/>
      <c r="OWS29" s="4"/>
      <c r="OWU29" s="4"/>
      <c r="OWW29" s="6"/>
      <c r="OWZ29" s="4"/>
      <c r="OXB29" s="4"/>
      <c r="OXD29" s="6"/>
      <c r="OXG29" s="4"/>
      <c r="OXI29" s="4"/>
      <c r="OXK29" s="6"/>
      <c r="OXN29" s="4"/>
      <c r="OXP29" s="4"/>
      <c r="OXR29" s="6"/>
      <c r="OXU29" s="4"/>
      <c r="OXW29" s="4"/>
      <c r="OXY29" s="6"/>
      <c r="OYB29" s="4"/>
      <c r="OYD29" s="4"/>
      <c r="OYF29" s="6"/>
      <c r="OYI29" s="4"/>
      <c r="OYK29" s="4"/>
      <c r="OYM29" s="6"/>
      <c r="OYP29" s="4"/>
      <c r="OYR29" s="4"/>
      <c r="OYT29" s="6"/>
      <c r="OYW29" s="4"/>
      <c r="OYY29" s="4"/>
      <c r="OZA29" s="6"/>
      <c r="OZD29" s="4"/>
      <c r="OZF29" s="4"/>
      <c r="OZH29" s="6"/>
      <c r="OZK29" s="4"/>
      <c r="OZM29" s="4"/>
      <c r="OZO29" s="6"/>
      <c r="OZR29" s="4"/>
      <c r="OZT29" s="4"/>
      <c r="OZV29" s="6"/>
      <c r="OZY29" s="4"/>
      <c r="PAA29" s="4"/>
      <c r="PAC29" s="6"/>
      <c r="PAF29" s="4"/>
      <c r="PAH29" s="4"/>
      <c r="PAJ29" s="6"/>
      <c r="PAM29" s="4"/>
      <c r="PAO29" s="4"/>
      <c r="PAQ29" s="6"/>
      <c r="PAT29" s="4"/>
      <c r="PAV29" s="4"/>
      <c r="PAX29" s="6"/>
      <c r="PBA29" s="4"/>
      <c r="PBC29" s="4"/>
      <c r="PBE29" s="6"/>
      <c r="PBH29" s="4"/>
      <c r="PBJ29" s="4"/>
      <c r="PBL29" s="6"/>
      <c r="PBO29" s="4"/>
      <c r="PBQ29" s="4"/>
      <c r="PBS29" s="6"/>
      <c r="PBV29" s="4"/>
      <c r="PBX29" s="4"/>
      <c r="PBZ29" s="6"/>
      <c r="PCC29" s="4"/>
      <c r="PCE29" s="4"/>
      <c r="PCG29" s="6"/>
      <c r="PCJ29" s="4"/>
      <c r="PCL29" s="4"/>
      <c r="PCN29" s="6"/>
      <c r="PCQ29" s="4"/>
      <c r="PCS29" s="4"/>
      <c r="PCU29" s="6"/>
      <c r="PCX29" s="4"/>
      <c r="PCZ29" s="4"/>
      <c r="PDB29" s="6"/>
      <c r="PDE29" s="4"/>
      <c r="PDG29" s="4"/>
      <c r="PDI29" s="6"/>
      <c r="PDL29" s="4"/>
      <c r="PDN29" s="4"/>
      <c r="PDP29" s="6"/>
      <c r="PDS29" s="4"/>
      <c r="PDU29" s="4"/>
      <c r="PDW29" s="6"/>
      <c r="PDZ29" s="4"/>
      <c r="PEB29" s="4"/>
      <c r="PED29" s="6"/>
      <c r="PEG29" s="4"/>
      <c r="PEI29" s="4"/>
      <c r="PEK29" s="6"/>
      <c r="PEN29" s="4"/>
      <c r="PEP29" s="4"/>
      <c r="PER29" s="6"/>
      <c r="PEU29" s="4"/>
      <c r="PEW29" s="4"/>
      <c r="PEY29" s="6"/>
      <c r="PFB29" s="4"/>
      <c r="PFD29" s="4"/>
      <c r="PFF29" s="6"/>
      <c r="PFI29" s="4"/>
      <c r="PFK29" s="4"/>
      <c r="PFM29" s="6"/>
      <c r="PFP29" s="4"/>
      <c r="PFR29" s="4"/>
      <c r="PFT29" s="6"/>
      <c r="PFW29" s="4"/>
      <c r="PFY29" s="4"/>
      <c r="PGA29" s="6"/>
      <c r="PGD29" s="4"/>
      <c r="PGF29" s="4"/>
      <c r="PGH29" s="6"/>
      <c r="PGK29" s="4"/>
      <c r="PGM29" s="4"/>
      <c r="PGO29" s="6"/>
      <c r="PGR29" s="4"/>
      <c r="PGT29" s="4"/>
      <c r="PGV29" s="6"/>
      <c r="PGY29" s="4"/>
      <c r="PHA29" s="4"/>
      <c r="PHC29" s="6"/>
      <c r="PHF29" s="4"/>
      <c r="PHH29" s="4"/>
      <c r="PHJ29" s="6"/>
      <c r="PHM29" s="4"/>
      <c r="PHO29" s="4"/>
      <c r="PHQ29" s="6"/>
      <c r="PHT29" s="4"/>
      <c r="PHV29" s="4"/>
      <c r="PHX29" s="6"/>
      <c r="PIA29" s="4"/>
      <c r="PIC29" s="4"/>
      <c r="PIE29" s="6"/>
      <c r="PIH29" s="4"/>
      <c r="PIJ29" s="4"/>
      <c r="PIL29" s="6"/>
      <c r="PIO29" s="4"/>
      <c r="PIQ29" s="4"/>
      <c r="PIS29" s="6"/>
      <c r="PIV29" s="4"/>
      <c r="PIX29" s="4"/>
      <c r="PIZ29" s="6"/>
      <c r="PJC29" s="4"/>
      <c r="PJE29" s="4"/>
      <c r="PJG29" s="6"/>
      <c r="PJJ29" s="4"/>
      <c r="PJL29" s="4"/>
      <c r="PJN29" s="6"/>
      <c r="PJQ29" s="4"/>
      <c r="PJS29" s="4"/>
      <c r="PJU29" s="6"/>
      <c r="PJX29" s="4"/>
      <c r="PJZ29" s="4"/>
      <c r="PKB29" s="6"/>
      <c r="PKE29" s="4"/>
      <c r="PKG29" s="4"/>
      <c r="PKI29" s="6"/>
      <c r="PKL29" s="4"/>
      <c r="PKN29" s="4"/>
      <c r="PKP29" s="6"/>
      <c r="PKS29" s="4"/>
      <c r="PKU29" s="4"/>
      <c r="PKW29" s="6"/>
      <c r="PKZ29" s="4"/>
      <c r="PLB29" s="4"/>
      <c r="PLD29" s="6"/>
      <c r="PLG29" s="4"/>
      <c r="PLI29" s="4"/>
      <c r="PLK29" s="6"/>
      <c r="PLN29" s="4"/>
      <c r="PLP29" s="4"/>
      <c r="PLR29" s="6"/>
      <c r="PLU29" s="4"/>
      <c r="PLW29" s="4"/>
      <c r="PLY29" s="6"/>
      <c r="PMB29" s="4"/>
      <c r="PMD29" s="4"/>
      <c r="PMF29" s="6"/>
      <c r="PMI29" s="4"/>
      <c r="PMK29" s="4"/>
      <c r="PMM29" s="6"/>
      <c r="PMP29" s="4"/>
      <c r="PMR29" s="4"/>
      <c r="PMT29" s="6"/>
      <c r="PMW29" s="4"/>
      <c r="PMY29" s="4"/>
      <c r="PNA29" s="6"/>
      <c r="PND29" s="4"/>
      <c r="PNF29" s="4"/>
      <c r="PNH29" s="6"/>
      <c r="PNK29" s="4"/>
      <c r="PNM29" s="4"/>
      <c r="PNO29" s="6"/>
      <c r="PNR29" s="4"/>
      <c r="PNT29" s="4"/>
      <c r="PNV29" s="6"/>
      <c r="PNY29" s="4"/>
      <c r="POA29" s="4"/>
      <c r="POC29" s="6"/>
      <c r="POF29" s="4"/>
      <c r="POH29" s="4"/>
      <c r="POJ29" s="6"/>
      <c r="POM29" s="4"/>
      <c r="POO29" s="4"/>
      <c r="POQ29" s="6"/>
      <c r="POT29" s="4"/>
      <c r="POV29" s="4"/>
      <c r="POX29" s="6"/>
      <c r="PPA29" s="4"/>
      <c r="PPC29" s="4"/>
      <c r="PPE29" s="6"/>
      <c r="PPH29" s="4"/>
      <c r="PPJ29" s="4"/>
      <c r="PPL29" s="6"/>
      <c r="PPO29" s="4"/>
      <c r="PPQ29" s="4"/>
      <c r="PPS29" s="6"/>
      <c r="PPV29" s="4"/>
      <c r="PPX29" s="4"/>
      <c r="PPZ29" s="6"/>
      <c r="PQC29" s="4"/>
      <c r="PQE29" s="4"/>
      <c r="PQG29" s="6"/>
      <c r="PQJ29" s="4"/>
      <c r="PQL29" s="4"/>
      <c r="PQN29" s="6"/>
      <c r="PQQ29" s="4"/>
      <c r="PQS29" s="4"/>
      <c r="PQU29" s="6"/>
      <c r="PQX29" s="4"/>
      <c r="PQZ29" s="4"/>
      <c r="PRB29" s="6"/>
      <c r="PRE29" s="4"/>
      <c r="PRG29" s="4"/>
      <c r="PRI29" s="6"/>
      <c r="PRL29" s="4"/>
      <c r="PRN29" s="4"/>
      <c r="PRP29" s="6"/>
      <c r="PRS29" s="4"/>
      <c r="PRU29" s="4"/>
      <c r="PRW29" s="6"/>
      <c r="PRZ29" s="4"/>
      <c r="PSB29" s="4"/>
      <c r="PSD29" s="6"/>
      <c r="PSG29" s="4"/>
      <c r="PSI29" s="4"/>
      <c r="PSK29" s="6"/>
      <c r="PSN29" s="4"/>
      <c r="PSP29" s="4"/>
      <c r="PSR29" s="6"/>
      <c r="PSU29" s="4"/>
      <c r="PSW29" s="4"/>
      <c r="PSY29" s="6"/>
      <c r="PTB29" s="4"/>
      <c r="PTD29" s="4"/>
      <c r="PTF29" s="6"/>
      <c r="PTI29" s="4"/>
      <c r="PTK29" s="4"/>
      <c r="PTM29" s="6"/>
      <c r="PTP29" s="4"/>
      <c r="PTR29" s="4"/>
      <c r="PTT29" s="6"/>
      <c r="PTW29" s="4"/>
      <c r="PTY29" s="4"/>
      <c r="PUA29" s="6"/>
      <c r="PUD29" s="4"/>
      <c r="PUF29" s="4"/>
      <c r="PUH29" s="6"/>
      <c r="PUK29" s="4"/>
      <c r="PUM29" s="4"/>
      <c r="PUO29" s="6"/>
      <c r="PUR29" s="4"/>
      <c r="PUT29" s="4"/>
      <c r="PUV29" s="6"/>
      <c r="PUY29" s="4"/>
      <c r="PVA29" s="4"/>
      <c r="PVC29" s="6"/>
      <c r="PVF29" s="4"/>
      <c r="PVH29" s="4"/>
      <c r="PVJ29" s="6"/>
      <c r="PVM29" s="4"/>
      <c r="PVO29" s="4"/>
      <c r="PVQ29" s="6"/>
      <c r="PVT29" s="4"/>
      <c r="PVV29" s="4"/>
      <c r="PVX29" s="6"/>
      <c r="PWA29" s="4"/>
      <c r="PWC29" s="4"/>
      <c r="PWE29" s="6"/>
      <c r="PWH29" s="4"/>
      <c r="PWJ29" s="4"/>
      <c r="PWL29" s="6"/>
      <c r="PWO29" s="4"/>
      <c r="PWQ29" s="4"/>
      <c r="PWS29" s="6"/>
      <c r="PWV29" s="4"/>
      <c r="PWX29" s="4"/>
      <c r="PWZ29" s="6"/>
      <c r="PXC29" s="4"/>
      <c r="PXE29" s="4"/>
      <c r="PXG29" s="6"/>
      <c r="PXJ29" s="4"/>
      <c r="PXL29" s="4"/>
      <c r="PXN29" s="6"/>
      <c r="PXQ29" s="4"/>
      <c r="PXS29" s="4"/>
      <c r="PXU29" s="6"/>
      <c r="PXX29" s="4"/>
      <c r="PXZ29" s="4"/>
      <c r="PYB29" s="6"/>
      <c r="PYE29" s="4"/>
      <c r="PYG29" s="4"/>
      <c r="PYI29" s="6"/>
      <c r="PYL29" s="4"/>
      <c r="PYN29" s="4"/>
      <c r="PYP29" s="6"/>
      <c r="PYS29" s="4"/>
      <c r="PYU29" s="4"/>
      <c r="PYW29" s="6"/>
      <c r="PYZ29" s="4"/>
      <c r="PZB29" s="4"/>
      <c r="PZD29" s="6"/>
      <c r="PZG29" s="4"/>
      <c r="PZI29" s="4"/>
      <c r="PZK29" s="6"/>
      <c r="PZN29" s="4"/>
      <c r="PZP29" s="4"/>
      <c r="PZR29" s="6"/>
      <c r="PZU29" s="4"/>
      <c r="PZW29" s="4"/>
      <c r="PZY29" s="6"/>
      <c r="QAB29" s="4"/>
      <c r="QAD29" s="4"/>
      <c r="QAF29" s="6"/>
      <c r="QAI29" s="4"/>
      <c r="QAK29" s="4"/>
      <c r="QAM29" s="6"/>
      <c r="QAP29" s="4"/>
      <c r="QAR29" s="4"/>
      <c r="QAT29" s="6"/>
      <c r="QAW29" s="4"/>
      <c r="QAY29" s="4"/>
      <c r="QBA29" s="6"/>
      <c r="QBD29" s="4"/>
      <c r="QBF29" s="4"/>
      <c r="QBH29" s="6"/>
      <c r="QBK29" s="4"/>
      <c r="QBM29" s="4"/>
      <c r="QBO29" s="6"/>
      <c r="QBR29" s="4"/>
      <c r="QBT29" s="4"/>
      <c r="QBV29" s="6"/>
      <c r="QBY29" s="4"/>
      <c r="QCA29" s="4"/>
      <c r="QCC29" s="6"/>
      <c r="QCF29" s="4"/>
      <c r="QCH29" s="4"/>
      <c r="QCJ29" s="6"/>
      <c r="QCM29" s="4"/>
      <c r="QCO29" s="4"/>
      <c r="QCQ29" s="6"/>
      <c r="QCT29" s="4"/>
      <c r="QCV29" s="4"/>
      <c r="QCX29" s="6"/>
      <c r="QDA29" s="4"/>
      <c r="QDC29" s="4"/>
      <c r="QDE29" s="6"/>
      <c r="QDH29" s="4"/>
      <c r="QDJ29" s="4"/>
      <c r="QDL29" s="6"/>
      <c r="QDO29" s="4"/>
      <c r="QDQ29" s="4"/>
      <c r="QDS29" s="6"/>
      <c r="QDV29" s="4"/>
      <c r="QDX29" s="4"/>
      <c r="QDZ29" s="6"/>
      <c r="QEC29" s="4"/>
      <c r="QEE29" s="4"/>
      <c r="QEG29" s="6"/>
      <c r="QEJ29" s="4"/>
      <c r="QEL29" s="4"/>
      <c r="QEN29" s="6"/>
      <c r="QEQ29" s="4"/>
      <c r="QES29" s="4"/>
      <c r="QEU29" s="6"/>
      <c r="QEX29" s="4"/>
      <c r="QEZ29" s="4"/>
      <c r="QFB29" s="6"/>
      <c r="QFE29" s="4"/>
      <c r="QFG29" s="4"/>
      <c r="QFI29" s="6"/>
      <c r="QFL29" s="4"/>
      <c r="QFN29" s="4"/>
      <c r="QFP29" s="6"/>
      <c r="QFS29" s="4"/>
      <c r="QFU29" s="4"/>
      <c r="QFW29" s="6"/>
      <c r="QFZ29" s="4"/>
      <c r="QGB29" s="4"/>
      <c r="QGD29" s="6"/>
      <c r="QGG29" s="4"/>
      <c r="QGI29" s="4"/>
      <c r="QGK29" s="6"/>
      <c r="QGN29" s="4"/>
      <c r="QGP29" s="4"/>
      <c r="QGR29" s="6"/>
      <c r="QGU29" s="4"/>
      <c r="QGW29" s="4"/>
      <c r="QGY29" s="6"/>
      <c r="QHB29" s="4"/>
      <c r="QHD29" s="4"/>
      <c r="QHF29" s="6"/>
      <c r="QHI29" s="4"/>
      <c r="QHK29" s="4"/>
      <c r="QHM29" s="6"/>
      <c r="QHP29" s="4"/>
      <c r="QHR29" s="4"/>
      <c r="QHT29" s="6"/>
      <c r="QHW29" s="4"/>
      <c r="QHY29" s="4"/>
      <c r="QIA29" s="6"/>
      <c r="QID29" s="4"/>
      <c r="QIF29" s="4"/>
      <c r="QIH29" s="6"/>
      <c r="QIK29" s="4"/>
      <c r="QIM29" s="4"/>
      <c r="QIO29" s="6"/>
      <c r="QIR29" s="4"/>
      <c r="QIT29" s="4"/>
      <c r="QIV29" s="6"/>
      <c r="QIY29" s="4"/>
      <c r="QJA29" s="4"/>
      <c r="QJC29" s="6"/>
      <c r="QJF29" s="4"/>
      <c r="QJH29" s="4"/>
      <c r="QJJ29" s="6"/>
      <c r="QJM29" s="4"/>
      <c r="QJO29" s="4"/>
      <c r="QJQ29" s="6"/>
      <c r="QJT29" s="4"/>
      <c r="QJV29" s="4"/>
      <c r="QJX29" s="6"/>
      <c r="QKA29" s="4"/>
      <c r="QKC29" s="4"/>
      <c r="QKE29" s="6"/>
      <c r="QKH29" s="4"/>
      <c r="QKJ29" s="4"/>
      <c r="QKL29" s="6"/>
      <c r="QKO29" s="4"/>
      <c r="QKQ29" s="4"/>
      <c r="QKS29" s="6"/>
      <c r="QKV29" s="4"/>
      <c r="QKX29" s="4"/>
      <c r="QKZ29" s="6"/>
      <c r="QLC29" s="4"/>
      <c r="QLE29" s="4"/>
      <c r="QLG29" s="6"/>
      <c r="QLJ29" s="4"/>
      <c r="QLL29" s="4"/>
      <c r="QLN29" s="6"/>
      <c r="QLQ29" s="4"/>
      <c r="QLS29" s="4"/>
      <c r="QLU29" s="6"/>
      <c r="QLX29" s="4"/>
      <c r="QLZ29" s="4"/>
      <c r="QMB29" s="6"/>
      <c r="QME29" s="4"/>
      <c r="QMG29" s="4"/>
      <c r="QMI29" s="6"/>
      <c r="QML29" s="4"/>
      <c r="QMN29" s="4"/>
      <c r="QMP29" s="6"/>
      <c r="QMS29" s="4"/>
      <c r="QMU29" s="4"/>
      <c r="QMW29" s="6"/>
      <c r="QMZ29" s="4"/>
      <c r="QNB29" s="4"/>
      <c r="QND29" s="6"/>
      <c r="QNG29" s="4"/>
      <c r="QNI29" s="4"/>
      <c r="QNK29" s="6"/>
      <c r="QNN29" s="4"/>
      <c r="QNP29" s="4"/>
      <c r="QNR29" s="6"/>
      <c r="QNU29" s="4"/>
      <c r="QNW29" s="4"/>
      <c r="QNY29" s="6"/>
      <c r="QOB29" s="4"/>
      <c r="QOD29" s="4"/>
      <c r="QOF29" s="6"/>
      <c r="QOI29" s="4"/>
      <c r="QOK29" s="4"/>
      <c r="QOM29" s="6"/>
      <c r="QOP29" s="4"/>
      <c r="QOR29" s="4"/>
      <c r="QOT29" s="6"/>
      <c r="QOW29" s="4"/>
      <c r="QOY29" s="4"/>
      <c r="QPA29" s="6"/>
      <c r="QPD29" s="4"/>
      <c r="QPF29" s="4"/>
      <c r="QPH29" s="6"/>
      <c r="QPK29" s="4"/>
      <c r="QPM29" s="4"/>
      <c r="QPO29" s="6"/>
      <c r="QPR29" s="4"/>
      <c r="QPT29" s="4"/>
      <c r="QPV29" s="6"/>
      <c r="QPY29" s="4"/>
      <c r="QQA29" s="4"/>
      <c r="QQC29" s="6"/>
      <c r="QQF29" s="4"/>
      <c r="QQH29" s="4"/>
      <c r="QQJ29" s="6"/>
      <c r="QQM29" s="4"/>
      <c r="QQO29" s="4"/>
      <c r="QQQ29" s="6"/>
      <c r="QQT29" s="4"/>
      <c r="QQV29" s="4"/>
      <c r="QQX29" s="6"/>
      <c r="QRA29" s="4"/>
      <c r="QRC29" s="4"/>
      <c r="QRE29" s="6"/>
      <c r="QRH29" s="4"/>
      <c r="QRJ29" s="4"/>
      <c r="QRL29" s="6"/>
      <c r="QRO29" s="4"/>
      <c r="QRQ29" s="4"/>
      <c r="QRS29" s="6"/>
      <c r="QRV29" s="4"/>
      <c r="QRX29" s="4"/>
      <c r="QRZ29" s="6"/>
      <c r="QSC29" s="4"/>
      <c r="QSE29" s="4"/>
      <c r="QSG29" s="6"/>
      <c r="QSJ29" s="4"/>
      <c r="QSL29" s="4"/>
      <c r="QSN29" s="6"/>
      <c r="QSQ29" s="4"/>
      <c r="QSS29" s="4"/>
      <c r="QSU29" s="6"/>
      <c r="QSX29" s="4"/>
      <c r="QSZ29" s="4"/>
      <c r="QTB29" s="6"/>
      <c r="QTE29" s="4"/>
      <c r="QTG29" s="4"/>
      <c r="QTI29" s="6"/>
      <c r="QTL29" s="4"/>
      <c r="QTN29" s="4"/>
      <c r="QTP29" s="6"/>
      <c r="QTS29" s="4"/>
      <c r="QTU29" s="4"/>
      <c r="QTW29" s="6"/>
      <c r="QTZ29" s="4"/>
      <c r="QUB29" s="4"/>
      <c r="QUD29" s="6"/>
      <c r="QUG29" s="4"/>
      <c r="QUI29" s="4"/>
      <c r="QUK29" s="6"/>
      <c r="QUN29" s="4"/>
      <c r="QUP29" s="4"/>
      <c r="QUR29" s="6"/>
      <c r="QUU29" s="4"/>
      <c r="QUW29" s="4"/>
      <c r="QUY29" s="6"/>
      <c r="QVB29" s="4"/>
      <c r="QVD29" s="4"/>
      <c r="QVF29" s="6"/>
      <c r="QVI29" s="4"/>
      <c r="QVK29" s="4"/>
      <c r="QVM29" s="6"/>
      <c r="QVP29" s="4"/>
      <c r="QVR29" s="4"/>
      <c r="QVT29" s="6"/>
      <c r="QVW29" s="4"/>
      <c r="QVY29" s="4"/>
      <c r="QWA29" s="6"/>
      <c r="QWD29" s="4"/>
      <c r="QWF29" s="4"/>
      <c r="QWH29" s="6"/>
      <c r="QWK29" s="4"/>
      <c r="QWM29" s="4"/>
      <c r="QWO29" s="6"/>
      <c r="QWR29" s="4"/>
      <c r="QWT29" s="4"/>
      <c r="QWV29" s="6"/>
      <c r="QWY29" s="4"/>
      <c r="QXA29" s="4"/>
      <c r="QXC29" s="6"/>
      <c r="QXF29" s="4"/>
      <c r="QXH29" s="4"/>
      <c r="QXJ29" s="6"/>
      <c r="QXM29" s="4"/>
      <c r="QXO29" s="4"/>
      <c r="QXQ29" s="6"/>
      <c r="QXT29" s="4"/>
      <c r="QXV29" s="4"/>
      <c r="QXX29" s="6"/>
      <c r="QYA29" s="4"/>
      <c r="QYC29" s="4"/>
      <c r="QYE29" s="6"/>
      <c r="QYH29" s="4"/>
      <c r="QYJ29" s="4"/>
      <c r="QYL29" s="6"/>
      <c r="QYO29" s="4"/>
      <c r="QYQ29" s="4"/>
      <c r="QYS29" s="6"/>
      <c r="QYV29" s="4"/>
      <c r="QYX29" s="4"/>
      <c r="QYZ29" s="6"/>
      <c r="QZC29" s="4"/>
      <c r="QZE29" s="4"/>
      <c r="QZG29" s="6"/>
      <c r="QZJ29" s="4"/>
      <c r="QZL29" s="4"/>
      <c r="QZN29" s="6"/>
      <c r="QZQ29" s="4"/>
      <c r="QZS29" s="4"/>
      <c r="QZU29" s="6"/>
      <c r="QZX29" s="4"/>
      <c r="QZZ29" s="4"/>
      <c r="RAB29" s="6"/>
      <c r="RAE29" s="4"/>
      <c r="RAG29" s="4"/>
      <c r="RAI29" s="6"/>
      <c r="RAL29" s="4"/>
      <c r="RAN29" s="4"/>
      <c r="RAP29" s="6"/>
      <c r="RAS29" s="4"/>
      <c r="RAU29" s="4"/>
      <c r="RAW29" s="6"/>
      <c r="RAZ29" s="4"/>
      <c r="RBB29" s="4"/>
      <c r="RBD29" s="6"/>
      <c r="RBG29" s="4"/>
      <c r="RBI29" s="4"/>
      <c r="RBK29" s="6"/>
      <c r="RBN29" s="4"/>
      <c r="RBP29" s="4"/>
      <c r="RBR29" s="6"/>
      <c r="RBU29" s="4"/>
      <c r="RBW29" s="4"/>
      <c r="RBY29" s="6"/>
      <c r="RCB29" s="4"/>
      <c r="RCD29" s="4"/>
      <c r="RCF29" s="6"/>
      <c r="RCI29" s="4"/>
      <c r="RCK29" s="4"/>
      <c r="RCM29" s="6"/>
      <c r="RCP29" s="4"/>
      <c r="RCR29" s="4"/>
      <c r="RCT29" s="6"/>
      <c r="RCW29" s="4"/>
      <c r="RCY29" s="4"/>
      <c r="RDA29" s="6"/>
      <c r="RDD29" s="4"/>
      <c r="RDF29" s="4"/>
      <c r="RDH29" s="6"/>
      <c r="RDK29" s="4"/>
      <c r="RDM29" s="4"/>
      <c r="RDO29" s="6"/>
      <c r="RDR29" s="4"/>
      <c r="RDT29" s="4"/>
      <c r="RDV29" s="6"/>
      <c r="RDY29" s="4"/>
      <c r="REA29" s="4"/>
      <c r="REC29" s="6"/>
      <c r="REF29" s="4"/>
      <c r="REH29" s="4"/>
      <c r="REJ29" s="6"/>
      <c r="REM29" s="4"/>
      <c r="REO29" s="4"/>
      <c r="REQ29" s="6"/>
      <c r="RET29" s="4"/>
      <c r="REV29" s="4"/>
      <c r="REX29" s="6"/>
      <c r="RFA29" s="4"/>
      <c r="RFC29" s="4"/>
      <c r="RFE29" s="6"/>
      <c r="RFH29" s="4"/>
      <c r="RFJ29" s="4"/>
      <c r="RFL29" s="6"/>
      <c r="RFO29" s="4"/>
      <c r="RFQ29" s="4"/>
      <c r="RFS29" s="6"/>
      <c r="RFV29" s="4"/>
      <c r="RFX29" s="4"/>
      <c r="RFZ29" s="6"/>
      <c r="RGC29" s="4"/>
      <c r="RGE29" s="4"/>
      <c r="RGG29" s="6"/>
      <c r="RGJ29" s="4"/>
      <c r="RGL29" s="4"/>
      <c r="RGN29" s="6"/>
      <c r="RGQ29" s="4"/>
      <c r="RGS29" s="4"/>
      <c r="RGU29" s="6"/>
      <c r="RGX29" s="4"/>
      <c r="RGZ29" s="4"/>
      <c r="RHB29" s="6"/>
      <c r="RHE29" s="4"/>
      <c r="RHG29" s="4"/>
      <c r="RHI29" s="6"/>
      <c r="RHL29" s="4"/>
      <c r="RHN29" s="4"/>
      <c r="RHP29" s="6"/>
      <c r="RHS29" s="4"/>
      <c r="RHU29" s="4"/>
      <c r="RHW29" s="6"/>
      <c r="RHZ29" s="4"/>
      <c r="RIB29" s="4"/>
      <c r="RID29" s="6"/>
      <c r="RIG29" s="4"/>
      <c r="RII29" s="4"/>
      <c r="RIK29" s="6"/>
      <c r="RIN29" s="4"/>
      <c r="RIP29" s="4"/>
      <c r="RIR29" s="6"/>
      <c r="RIU29" s="4"/>
      <c r="RIW29" s="4"/>
      <c r="RIY29" s="6"/>
      <c r="RJB29" s="4"/>
      <c r="RJD29" s="4"/>
      <c r="RJF29" s="6"/>
      <c r="RJI29" s="4"/>
      <c r="RJK29" s="4"/>
      <c r="RJM29" s="6"/>
      <c r="RJP29" s="4"/>
      <c r="RJR29" s="4"/>
      <c r="RJT29" s="6"/>
      <c r="RJW29" s="4"/>
      <c r="RJY29" s="4"/>
      <c r="RKA29" s="6"/>
      <c r="RKD29" s="4"/>
      <c r="RKF29" s="4"/>
      <c r="RKH29" s="6"/>
      <c r="RKK29" s="4"/>
      <c r="RKM29" s="4"/>
      <c r="RKO29" s="6"/>
      <c r="RKR29" s="4"/>
      <c r="RKT29" s="4"/>
      <c r="RKV29" s="6"/>
      <c r="RKY29" s="4"/>
      <c r="RLA29" s="4"/>
      <c r="RLC29" s="6"/>
      <c r="RLF29" s="4"/>
      <c r="RLH29" s="4"/>
      <c r="RLJ29" s="6"/>
      <c r="RLM29" s="4"/>
      <c r="RLO29" s="4"/>
      <c r="RLQ29" s="6"/>
      <c r="RLT29" s="4"/>
      <c r="RLV29" s="4"/>
      <c r="RLX29" s="6"/>
      <c r="RMA29" s="4"/>
      <c r="RMC29" s="4"/>
      <c r="RME29" s="6"/>
      <c r="RMH29" s="4"/>
      <c r="RMJ29" s="4"/>
      <c r="RML29" s="6"/>
      <c r="RMO29" s="4"/>
      <c r="RMQ29" s="4"/>
      <c r="RMS29" s="6"/>
      <c r="RMV29" s="4"/>
      <c r="RMX29" s="4"/>
      <c r="RMZ29" s="6"/>
      <c r="RNC29" s="4"/>
      <c r="RNE29" s="4"/>
      <c r="RNG29" s="6"/>
      <c r="RNJ29" s="4"/>
      <c r="RNL29" s="4"/>
      <c r="RNN29" s="6"/>
      <c r="RNQ29" s="4"/>
      <c r="RNS29" s="4"/>
      <c r="RNU29" s="6"/>
      <c r="RNX29" s="4"/>
      <c r="RNZ29" s="4"/>
      <c r="ROB29" s="6"/>
      <c r="ROE29" s="4"/>
      <c r="ROG29" s="4"/>
      <c r="ROI29" s="6"/>
      <c r="ROL29" s="4"/>
      <c r="RON29" s="4"/>
      <c r="ROP29" s="6"/>
      <c r="ROS29" s="4"/>
      <c r="ROU29" s="4"/>
      <c r="ROW29" s="6"/>
      <c r="ROZ29" s="4"/>
      <c r="RPB29" s="4"/>
      <c r="RPD29" s="6"/>
      <c r="RPG29" s="4"/>
      <c r="RPI29" s="4"/>
      <c r="RPK29" s="6"/>
      <c r="RPN29" s="4"/>
      <c r="RPP29" s="4"/>
      <c r="RPR29" s="6"/>
      <c r="RPU29" s="4"/>
      <c r="RPW29" s="4"/>
      <c r="RPY29" s="6"/>
      <c r="RQB29" s="4"/>
      <c r="RQD29" s="4"/>
      <c r="RQF29" s="6"/>
      <c r="RQI29" s="4"/>
      <c r="RQK29" s="4"/>
      <c r="RQM29" s="6"/>
      <c r="RQP29" s="4"/>
      <c r="RQR29" s="4"/>
      <c r="RQT29" s="6"/>
      <c r="RQW29" s="4"/>
      <c r="RQY29" s="4"/>
      <c r="RRA29" s="6"/>
      <c r="RRD29" s="4"/>
      <c r="RRF29" s="4"/>
      <c r="RRH29" s="6"/>
      <c r="RRK29" s="4"/>
      <c r="RRM29" s="4"/>
      <c r="RRO29" s="6"/>
      <c r="RRR29" s="4"/>
      <c r="RRT29" s="4"/>
      <c r="RRV29" s="6"/>
      <c r="RRY29" s="4"/>
      <c r="RSA29" s="4"/>
      <c r="RSC29" s="6"/>
      <c r="RSF29" s="4"/>
      <c r="RSH29" s="4"/>
      <c r="RSJ29" s="6"/>
      <c r="RSM29" s="4"/>
      <c r="RSO29" s="4"/>
      <c r="RSQ29" s="6"/>
      <c r="RST29" s="4"/>
      <c r="RSV29" s="4"/>
      <c r="RSX29" s="6"/>
      <c r="RTA29" s="4"/>
      <c r="RTC29" s="4"/>
      <c r="RTE29" s="6"/>
      <c r="RTH29" s="4"/>
      <c r="RTJ29" s="4"/>
      <c r="RTL29" s="6"/>
      <c r="RTO29" s="4"/>
      <c r="RTQ29" s="4"/>
      <c r="RTS29" s="6"/>
      <c r="RTV29" s="4"/>
      <c r="RTX29" s="4"/>
      <c r="RTZ29" s="6"/>
      <c r="RUC29" s="4"/>
      <c r="RUE29" s="4"/>
      <c r="RUG29" s="6"/>
      <c r="RUJ29" s="4"/>
      <c r="RUL29" s="4"/>
      <c r="RUN29" s="6"/>
      <c r="RUQ29" s="4"/>
      <c r="RUS29" s="4"/>
      <c r="RUU29" s="6"/>
      <c r="RUX29" s="4"/>
      <c r="RUZ29" s="4"/>
      <c r="RVB29" s="6"/>
      <c r="RVE29" s="4"/>
      <c r="RVG29" s="4"/>
      <c r="RVI29" s="6"/>
      <c r="RVL29" s="4"/>
      <c r="RVN29" s="4"/>
      <c r="RVP29" s="6"/>
      <c r="RVS29" s="4"/>
      <c r="RVU29" s="4"/>
      <c r="RVW29" s="6"/>
      <c r="RVZ29" s="4"/>
      <c r="RWB29" s="4"/>
      <c r="RWD29" s="6"/>
      <c r="RWG29" s="4"/>
      <c r="RWI29" s="4"/>
      <c r="RWK29" s="6"/>
      <c r="RWN29" s="4"/>
      <c r="RWP29" s="4"/>
      <c r="RWR29" s="6"/>
      <c r="RWU29" s="4"/>
      <c r="RWW29" s="4"/>
      <c r="RWY29" s="6"/>
      <c r="RXB29" s="4"/>
      <c r="RXD29" s="4"/>
      <c r="RXF29" s="6"/>
      <c r="RXI29" s="4"/>
      <c r="RXK29" s="4"/>
      <c r="RXM29" s="6"/>
      <c r="RXP29" s="4"/>
      <c r="RXR29" s="4"/>
      <c r="RXT29" s="6"/>
      <c r="RXW29" s="4"/>
      <c r="RXY29" s="4"/>
      <c r="RYA29" s="6"/>
      <c r="RYD29" s="4"/>
      <c r="RYF29" s="4"/>
      <c r="RYH29" s="6"/>
      <c r="RYK29" s="4"/>
      <c r="RYM29" s="4"/>
      <c r="RYO29" s="6"/>
      <c r="RYR29" s="4"/>
      <c r="RYT29" s="4"/>
      <c r="RYV29" s="6"/>
      <c r="RYY29" s="4"/>
      <c r="RZA29" s="4"/>
      <c r="RZC29" s="6"/>
      <c r="RZF29" s="4"/>
      <c r="RZH29" s="4"/>
      <c r="RZJ29" s="6"/>
      <c r="RZM29" s="4"/>
      <c r="RZO29" s="4"/>
      <c r="RZQ29" s="6"/>
      <c r="RZT29" s="4"/>
      <c r="RZV29" s="4"/>
      <c r="RZX29" s="6"/>
      <c r="SAA29" s="4"/>
      <c r="SAC29" s="4"/>
      <c r="SAE29" s="6"/>
      <c r="SAH29" s="4"/>
      <c r="SAJ29" s="4"/>
      <c r="SAL29" s="6"/>
      <c r="SAO29" s="4"/>
      <c r="SAQ29" s="4"/>
      <c r="SAS29" s="6"/>
      <c r="SAV29" s="4"/>
      <c r="SAX29" s="4"/>
      <c r="SAZ29" s="6"/>
      <c r="SBC29" s="4"/>
      <c r="SBE29" s="4"/>
      <c r="SBG29" s="6"/>
      <c r="SBJ29" s="4"/>
      <c r="SBL29" s="4"/>
      <c r="SBN29" s="6"/>
      <c r="SBQ29" s="4"/>
      <c r="SBS29" s="4"/>
      <c r="SBU29" s="6"/>
      <c r="SBX29" s="4"/>
      <c r="SBZ29" s="4"/>
      <c r="SCB29" s="6"/>
      <c r="SCE29" s="4"/>
      <c r="SCG29" s="4"/>
      <c r="SCI29" s="6"/>
      <c r="SCL29" s="4"/>
      <c r="SCN29" s="4"/>
      <c r="SCP29" s="6"/>
      <c r="SCS29" s="4"/>
      <c r="SCU29" s="4"/>
      <c r="SCW29" s="6"/>
      <c r="SCZ29" s="4"/>
      <c r="SDB29" s="4"/>
      <c r="SDD29" s="6"/>
      <c r="SDG29" s="4"/>
      <c r="SDI29" s="4"/>
      <c r="SDK29" s="6"/>
      <c r="SDN29" s="4"/>
      <c r="SDP29" s="4"/>
      <c r="SDR29" s="6"/>
      <c r="SDU29" s="4"/>
      <c r="SDW29" s="4"/>
      <c r="SDY29" s="6"/>
      <c r="SEB29" s="4"/>
      <c r="SED29" s="4"/>
      <c r="SEF29" s="6"/>
      <c r="SEI29" s="4"/>
      <c r="SEK29" s="4"/>
      <c r="SEM29" s="6"/>
      <c r="SEP29" s="4"/>
      <c r="SER29" s="4"/>
      <c r="SET29" s="6"/>
      <c r="SEW29" s="4"/>
      <c r="SEY29" s="4"/>
      <c r="SFA29" s="6"/>
      <c r="SFD29" s="4"/>
      <c r="SFF29" s="4"/>
      <c r="SFH29" s="6"/>
      <c r="SFK29" s="4"/>
      <c r="SFM29" s="4"/>
      <c r="SFO29" s="6"/>
      <c r="SFR29" s="4"/>
      <c r="SFT29" s="4"/>
      <c r="SFV29" s="6"/>
      <c r="SFY29" s="4"/>
      <c r="SGA29" s="4"/>
      <c r="SGC29" s="6"/>
      <c r="SGF29" s="4"/>
      <c r="SGH29" s="4"/>
      <c r="SGJ29" s="6"/>
      <c r="SGM29" s="4"/>
      <c r="SGO29" s="4"/>
      <c r="SGQ29" s="6"/>
      <c r="SGT29" s="4"/>
      <c r="SGV29" s="4"/>
      <c r="SGX29" s="6"/>
      <c r="SHA29" s="4"/>
      <c r="SHC29" s="4"/>
      <c r="SHE29" s="6"/>
      <c r="SHH29" s="4"/>
      <c r="SHJ29" s="4"/>
      <c r="SHL29" s="6"/>
      <c r="SHO29" s="4"/>
      <c r="SHQ29" s="4"/>
      <c r="SHS29" s="6"/>
      <c r="SHV29" s="4"/>
      <c r="SHX29" s="4"/>
      <c r="SHZ29" s="6"/>
      <c r="SIC29" s="4"/>
      <c r="SIE29" s="4"/>
      <c r="SIG29" s="6"/>
      <c r="SIJ29" s="4"/>
      <c r="SIL29" s="4"/>
      <c r="SIN29" s="6"/>
      <c r="SIQ29" s="4"/>
      <c r="SIS29" s="4"/>
      <c r="SIU29" s="6"/>
      <c r="SIX29" s="4"/>
      <c r="SIZ29" s="4"/>
      <c r="SJB29" s="6"/>
      <c r="SJE29" s="4"/>
      <c r="SJG29" s="4"/>
      <c r="SJI29" s="6"/>
      <c r="SJL29" s="4"/>
      <c r="SJN29" s="4"/>
      <c r="SJP29" s="6"/>
      <c r="SJS29" s="4"/>
      <c r="SJU29" s="4"/>
      <c r="SJW29" s="6"/>
      <c r="SJZ29" s="4"/>
      <c r="SKB29" s="4"/>
      <c r="SKD29" s="6"/>
      <c r="SKG29" s="4"/>
      <c r="SKI29" s="4"/>
      <c r="SKK29" s="6"/>
      <c r="SKN29" s="4"/>
      <c r="SKP29" s="4"/>
      <c r="SKR29" s="6"/>
      <c r="SKU29" s="4"/>
      <c r="SKW29" s="4"/>
      <c r="SKY29" s="6"/>
      <c r="SLB29" s="4"/>
      <c r="SLD29" s="4"/>
      <c r="SLF29" s="6"/>
      <c r="SLI29" s="4"/>
      <c r="SLK29" s="4"/>
      <c r="SLM29" s="6"/>
      <c r="SLP29" s="4"/>
      <c r="SLR29" s="4"/>
      <c r="SLT29" s="6"/>
      <c r="SLW29" s="4"/>
      <c r="SLY29" s="4"/>
      <c r="SMA29" s="6"/>
      <c r="SMD29" s="4"/>
      <c r="SMF29" s="4"/>
      <c r="SMH29" s="6"/>
      <c r="SMK29" s="4"/>
      <c r="SMM29" s="4"/>
      <c r="SMO29" s="6"/>
      <c r="SMR29" s="4"/>
      <c r="SMT29" s="4"/>
      <c r="SMV29" s="6"/>
      <c r="SMY29" s="4"/>
      <c r="SNA29" s="4"/>
      <c r="SNC29" s="6"/>
      <c r="SNF29" s="4"/>
      <c r="SNH29" s="4"/>
      <c r="SNJ29" s="6"/>
      <c r="SNM29" s="4"/>
      <c r="SNO29" s="4"/>
      <c r="SNQ29" s="6"/>
      <c r="SNT29" s="4"/>
      <c r="SNV29" s="4"/>
      <c r="SNX29" s="6"/>
      <c r="SOA29" s="4"/>
      <c r="SOC29" s="4"/>
      <c r="SOE29" s="6"/>
      <c r="SOH29" s="4"/>
      <c r="SOJ29" s="4"/>
      <c r="SOL29" s="6"/>
      <c r="SOO29" s="4"/>
      <c r="SOQ29" s="4"/>
      <c r="SOS29" s="6"/>
      <c r="SOV29" s="4"/>
      <c r="SOX29" s="4"/>
      <c r="SOZ29" s="6"/>
      <c r="SPC29" s="4"/>
      <c r="SPE29" s="4"/>
      <c r="SPG29" s="6"/>
      <c r="SPJ29" s="4"/>
      <c r="SPL29" s="4"/>
      <c r="SPN29" s="6"/>
      <c r="SPQ29" s="4"/>
      <c r="SPS29" s="4"/>
      <c r="SPU29" s="6"/>
      <c r="SPX29" s="4"/>
      <c r="SPZ29" s="4"/>
      <c r="SQB29" s="6"/>
      <c r="SQE29" s="4"/>
      <c r="SQG29" s="4"/>
      <c r="SQI29" s="6"/>
      <c r="SQL29" s="4"/>
      <c r="SQN29" s="4"/>
      <c r="SQP29" s="6"/>
      <c r="SQS29" s="4"/>
      <c r="SQU29" s="4"/>
      <c r="SQW29" s="6"/>
      <c r="SQZ29" s="4"/>
      <c r="SRB29" s="4"/>
      <c r="SRD29" s="6"/>
      <c r="SRG29" s="4"/>
      <c r="SRI29" s="4"/>
      <c r="SRK29" s="6"/>
      <c r="SRN29" s="4"/>
      <c r="SRP29" s="4"/>
      <c r="SRR29" s="6"/>
      <c r="SRU29" s="4"/>
      <c r="SRW29" s="4"/>
      <c r="SRY29" s="6"/>
      <c r="SSB29" s="4"/>
      <c r="SSD29" s="4"/>
      <c r="SSF29" s="6"/>
      <c r="SSI29" s="4"/>
      <c r="SSK29" s="4"/>
      <c r="SSM29" s="6"/>
      <c r="SSP29" s="4"/>
      <c r="SSR29" s="4"/>
      <c r="SST29" s="6"/>
      <c r="SSW29" s="4"/>
      <c r="SSY29" s="4"/>
      <c r="STA29" s="6"/>
      <c r="STD29" s="4"/>
      <c r="STF29" s="4"/>
      <c r="STH29" s="6"/>
      <c r="STK29" s="4"/>
      <c r="STM29" s="4"/>
      <c r="STO29" s="6"/>
      <c r="STR29" s="4"/>
      <c r="STT29" s="4"/>
      <c r="STV29" s="6"/>
      <c r="STY29" s="4"/>
      <c r="SUA29" s="4"/>
      <c r="SUC29" s="6"/>
      <c r="SUF29" s="4"/>
      <c r="SUH29" s="4"/>
      <c r="SUJ29" s="6"/>
      <c r="SUM29" s="4"/>
      <c r="SUO29" s="4"/>
      <c r="SUQ29" s="6"/>
      <c r="SUT29" s="4"/>
      <c r="SUV29" s="4"/>
      <c r="SUX29" s="6"/>
      <c r="SVA29" s="4"/>
      <c r="SVC29" s="4"/>
      <c r="SVE29" s="6"/>
      <c r="SVH29" s="4"/>
      <c r="SVJ29" s="4"/>
      <c r="SVL29" s="6"/>
      <c r="SVO29" s="4"/>
      <c r="SVQ29" s="4"/>
      <c r="SVS29" s="6"/>
      <c r="SVV29" s="4"/>
      <c r="SVX29" s="4"/>
      <c r="SVZ29" s="6"/>
      <c r="SWC29" s="4"/>
      <c r="SWE29" s="4"/>
      <c r="SWG29" s="6"/>
      <c r="SWJ29" s="4"/>
      <c r="SWL29" s="4"/>
      <c r="SWN29" s="6"/>
      <c r="SWQ29" s="4"/>
      <c r="SWS29" s="4"/>
      <c r="SWU29" s="6"/>
      <c r="SWX29" s="4"/>
      <c r="SWZ29" s="4"/>
      <c r="SXB29" s="6"/>
      <c r="SXE29" s="4"/>
      <c r="SXG29" s="4"/>
      <c r="SXI29" s="6"/>
      <c r="SXL29" s="4"/>
      <c r="SXN29" s="4"/>
      <c r="SXP29" s="6"/>
      <c r="SXS29" s="4"/>
      <c r="SXU29" s="4"/>
      <c r="SXW29" s="6"/>
      <c r="SXZ29" s="4"/>
      <c r="SYB29" s="4"/>
      <c r="SYD29" s="6"/>
      <c r="SYG29" s="4"/>
      <c r="SYI29" s="4"/>
      <c r="SYK29" s="6"/>
      <c r="SYN29" s="4"/>
      <c r="SYP29" s="4"/>
      <c r="SYR29" s="6"/>
      <c r="SYU29" s="4"/>
      <c r="SYW29" s="4"/>
      <c r="SYY29" s="6"/>
      <c r="SZB29" s="4"/>
      <c r="SZD29" s="4"/>
      <c r="SZF29" s="6"/>
      <c r="SZI29" s="4"/>
      <c r="SZK29" s="4"/>
      <c r="SZM29" s="6"/>
      <c r="SZP29" s="4"/>
      <c r="SZR29" s="4"/>
      <c r="SZT29" s="6"/>
      <c r="SZW29" s="4"/>
      <c r="SZY29" s="4"/>
      <c r="TAA29" s="6"/>
      <c r="TAD29" s="4"/>
      <c r="TAF29" s="4"/>
      <c r="TAH29" s="6"/>
      <c r="TAK29" s="4"/>
      <c r="TAM29" s="4"/>
      <c r="TAO29" s="6"/>
      <c r="TAR29" s="4"/>
      <c r="TAT29" s="4"/>
      <c r="TAV29" s="6"/>
      <c r="TAY29" s="4"/>
      <c r="TBA29" s="4"/>
      <c r="TBC29" s="6"/>
      <c r="TBF29" s="4"/>
      <c r="TBH29" s="4"/>
      <c r="TBJ29" s="6"/>
      <c r="TBM29" s="4"/>
      <c r="TBO29" s="4"/>
      <c r="TBQ29" s="6"/>
      <c r="TBT29" s="4"/>
      <c r="TBV29" s="4"/>
      <c r="TBX29" s="6"/>
      <c r="TCA29" s="4"/>
      <c r="TCC29" s="4"/>
      <c r="TCE29" s="6"/>
      <c r="TCH29" s="4"/>
      <c r="TCJ29" s="4"/>
      <c r="TCL29" s="6"/>
      <c r="TCO29" s="4"/>
      <c r="TCQ29" s="4"/>
      <c r="TCS29" s="6"/>
      <c r="TCV29" s="4"/>
      <c r="TCX29" s="4"/>
      <c r="TCZ29" s="6"/>
      <c r="TDC29" s="4"/>
      <c r="TDE29" s="4"/>
      <c r="TDG29" s="6"/>
      <c r="TDJ29" s="4"/>
      <c r="TDL29" s="4"/>
      <c r="TDN29" s="6"/>
      <c r="TDQ29" s="4"/>
      <c r="TDS29" s="4"/>
      <c r="TDU29" s="6"/>
      <c r="TDX29" s="4"/>
      <c r="TDZ29" s="4"/>
      <c r="TEB29" s="6"/>
      <c r="TEE29" s="4"/>
      <c r="TEG29" s="4"/>
      <c r="TEI29" s="6"/>
      <c r="TEL29" s="4"/>
      <c r="TEN29" s="4"/>
      <c r="TEP29" s="6"/>
      <c r="TES29" s="4"/>
      <c r="TEU29" s="4"/>
      <c r="TEW29" s="6"/>
      <c r="TEZ29" s="4"/>
      <c r="TFB29" s="4"/>
      <c r="TFD29" s="6"/>
      <c r="TFG29" s="4"/>
      <c r="TFI29" s="4"/>
      <c r="TFK29" s="6"/>
      <c r="TFN29" s="4"/>
      <c r="TFP29" s="4"/>
      <c r="TFR29" s="6"/>
      <c r="TFU29" s="4"/>
      <c r="TFW29" s="4"/>
      <c r="TFY29" s="6"/>
      <c r="TGB29" s="4"/>
      <c r="TGD29" s="4"/>
      <c r="TGF29" s="6"/>
      <c r="TGI29" s="4"/>
      <c r="TGK29" s="4"/>
      <c r="TGM29" s="6"/>
      <c r="TGP29" s="4"/>
      <c r="TGR29" s="4"/>
      <c r="TGT29" s="6"/>
      <c r="TGW29" s="4"/>
      <c r="TGY29" s="4"/>
      <c r="THA29" s="6"/>
      <c r="THD29" s="4"/>
      <c r="THF29" s="4"/>
      <c r="THH29" s="6"/>
      <c r="THK29" s="4"/>
      <c r="THM29" s="4"/>
      <c r="THO29" s="6"/>
      <c r="THR29" s="4"/>
      <c r="THT29" s="4"/>
      <c r="THV29" s="6"/>
      <c r="THY29" s="4"/>
      <c r="TIA29" s="4"/>
      <c r="TIC29" s="6"/>
      <c r="TIF29" s="4"/>
      <c r="TIH29" s="4"/>
      <c r="TIJ29" s="6"/>
      <c r="TIM29" s="4"/>
      <c r="TIO29" s="4"/>
      <c r="TIQ29" s="6"/>
      <c r="TIT29" s="4"/>
      <c r="TIV29" s="4"/>
      <c r="TIX29" s="6"/>
      <c r="TJA29" s="4"/>
      <c r="TJC29" s="4"/>
      <c r="TJE29" s="6"/>
      <c r="TJH29" s="4"/>
      <c r="TJJ29" s="4"/>
      <c r="TJL29" s="6"/>
      <c r="TJO29" s="4"/>
      <c r="TJQ29" s="4"/>
      <c r="TJS29" s="6"/>
      <c r="TJV29" s="4"/>
      <c r="TJX29" s="4"/>
      <c r="TJZ29" s="6"/>
      <c r="TKC29" s="4"/>
      <c r="TKE29" s="4"/>
      <c r="TKG29" s="6"/>
      <c r="TKJ29" s="4"/>
      <c r="TKL29" s="4"/>
      <c r="TKN29" s="6"/>
      <c r="TKQ29" s="4"/>
      <c r="TKS29" s="4"/>
      <c r="TKU29" s="6"/>
      <c r="TKX29" s="4"/>
      <c r="TKZ29" s="4"/>
      <c r="TLB29" s="6"/>
      <c r="TLE29" s="4"/>
      <c r="TLG29" s="4"/>
      <c r="TLI29" s="6"/>
      <c r="TLL29" s="4"/>
      <c r="TLN29" s="4"/>
      <c r="TLP29" s="6"/>
      <c r="TLS29" s="4"/>
      <c r="TLU29" s="4"/>
      <c r="TLW29" s="6"/>
      <c r="TLZ29" s="4"/>
      <c r="TMB29" s="4"/>
      <c r="TMD29" s="6"/>
      <c r="TMG29" s="4"/>
      <c r="TMI29" s="4"/>
      <c r="TMK29" s="6"/>
      <c r="TMN29" s="4"/>
      <c r="TMP29" s="4"/>
      <c r="TMR29" s="6"/>
      <c r="TMU29" s="4"/>
      <c r="TMW29" s="4"/>
      <c r="TMY29" s="6"/>
      <c r="TNB29" s="4"/>
      <c r="TND29" s="4"/>
      <c r="TNF29" s="6"/>
      <c r="TNI29" s="4"/>
      <c r="TNK29" s="4"/>
      <c r="TNM29" s="6"/>
      <c r="TNP29" s="4"/>
      <c r="TNR29" s="4"/>
      <c r="TNT29" s="6"/>
      <c r="TNW29" s="4"/>
      <c r="TNY29" s="4"/>
      <c r="TOA29" s="6"/>
      <c r="TOD29" s="4"/>
      <c r="TOF29" s="4"/>
      <c r="TOH29" s="6"/>
      <c r="TOK29" s="4"/>
      <c r="TOM29" s="4"/>
      <c r="TOO29" s="6"/>
      <c r="TOR29" s="4"/>
      <c r="TOT29" s="4"/>
      <c r="TOV29" s="6"/>
      <c r="TOY29" s="4"/>
      <c r="TPA29" s="4"/>
      <c r="TPC29" s="6"/>
      <c r="TPF29" s="4"/>
      <c r="TPH29" s="4"/>
      <c r="TPJ29" s="6"/>
      <c r="TPM29" s="4"/>
      <c r="TPO29" s="4"/>
      <c r="TPQ29" s="6"/>
      <c r="TPT29" s="4"/>
      <c r="TPV29" s="4"/>
      <c r="TPX29" s="6"/>
      <c r="TQA29" s="4"/>
      <c r="TQC29" s="4"/>
      <c r="TQE29" s="6"/>
      <c r="TQH29" s="4"/>
      <c r="TQJ29" s="4"/>
      <c r="TQL29" s="6"/>
      <c r="TQO29" s="4"/>
      <c r="TQQ29" s="4"/>
      <c r="TQS29" s="6"/>
      <c r="TQV29" s="4"/>
      <c r="TQX29" s="4"/>
      <c r="TQZ29" s="6"/>
      <c r="TRC29" s="4"/>
      <c r="TRE29" s="4"/>
      <c r="TRG29" s="6"/>
      <c r="TRJ29" s="4"/>
      <c r="TRL29" s="4"/>
      <c r="TRN29" s="6"/>
      <c r="TRQ29" s="4"/>
      <c r="TRS29" s="4"/>
      <c r="TRU29" s="6"/>
      <c r="TRX29" s="4"/>
      <c r="TRZ29" s="4"/>
      <c r="TSB29" s="6"/>
      <c r="TSE29" s="4"/>
      <c r="TSG29" s="4"/>
      <c r="TSI29" s="6"/>
      <c r="TSL29" s="4"/>
      <c r="TSN29" s="4"/>
      <c r="TSP29" s="6"/>
      <c r="TSS29" s="4"/>
      <c r="TSU29" s="4"/>
      <c r="TSW29" s="6"/>
      <c r="TSZ29" s="4"/>
      <c r="TTB29" s="4"/>
      <c r="TTD29" s="6"/>
      <c r="TTG29" s="4"/>
      <c r="TTI29" s="4"/>
      <c r="TTK29" s="6"/>
      <c r="TTN29" s="4"/>
      <c r="TTP29" s="4"/>
      <c r="TTR29" s="6"/>
      <c r="TTU29" s="4"/>
      <c r="TTW29" s="4"/>
      <c r="TTY29" s="6"/>
      <c r="TUB29" s="4"/>
      <c r="TUD29" s="4"/>
      <c r="TUF29" s="6"/>
      <c r="TUI29" s="4"/>
      <c r="TUK29" s="4"/>
      <c r="TUM29" s="6"/>
      <c r="TUP29" s="4"/>
      <c r="TUR29" s="4"/>
      <c r="TUT29" s="6"/>
      <c r="TUW29" s="4"/>
      <c r="TUY29" s="4"/>
      <c r="TVA29" s="6"/>
      <c r="TVD29" s="4"/>
      <c r="TVF29" s="4"/>
      <c r="TVH29" s="6"/>
      <c r="TVK29" s="4"/>
      <c r="TVM29" s="4"/>
      <c r="TVO29" s="6"/>
      <c r="TVR29" s="4"/>
      <c r="TVT29" s="4"/>
      <c r="TVV29" s="6"/>
      <c r="TVY29" s="4"/>
      <c r="TWA29" s="4"/>
      <c r="TWC29" s="6"/>
      <c r="TWF29" s="4"/>
      <c r="TWH29" s="4"/>
      <c r="TWJ29" s="6"/>
      <c r="TWM29" s="4"/>
      <c r="TWO29" s="4"/>
      <c r="TWQ29" s="6"/>
      <c r="TWT29" s="4"/>
      <c r="TWV29" s="4"/>
      <c r="TWX29" s="6"/>
      <c r="TXA29" s="4"/>
      <c r="TXC29" s="4"/>
      <c r="TXE29" s="6"/>
      <c r="TXH29" s="4"/>
      <c r="TXJ29" s="4"/>
      <c r="TXL29" s="6"/>
      <c r="TXO29" s="4"/>
      <c r="TXQ29" s="4"/>
      <c r="TXS29" s="6"/>
      <c r="TXV29" s="4"/>
      <c r="TXX29" s="4"/>
      <c r="TXZ29" s="6"/>
      <c r="TYC29" s="4"/>
      <c r="TYE29" s="4"/>
      <c r="TYG29" s="6"/>
      <c r="TYJ29" s="4"/>
      <c r="TYL29" s="4"/>
      <c r="TYN29" s="6"/>
      <c r="TYQ29" s="4"/>
      <c r="TYS29" s="4"/>
      <c r="TYU29" s="6"/>
      <c r="TYX29" s="4"/>
      <c r="TYZ29" s="4"/>
      <c r="TZB29" s="6"/>
      <c r="TZE29" s="4"/>
      <c r="TZG29" s="4"/>
      <c r="TZI29" s="6"/>
      <c r="TZL29" s="4"/>
      <c r="TZN29" s="4"/>
      <c r="TZP29" s="6"/>
      <c r="TZS29" s="4"/>
      <c r="TZU29" s="4"/>
      <c r="TZW29" s="6"/>
      <c r="TZZ29" s="4"/>
      <c r="UAB29" s="4"/>
      <c r="UAD29" s="6"/>
      <c r="UAG29" s="4"/>
      <c r="UAI29" s="4"/>
      <c r="UAK29" s="6"/>
      <c r="UAN29" s="4"/>
      <c r="UAP29" s="4"/>
      <c r="UAR29" s="6"/>
      <c r="UAU29" s="4"/>
      <c r="UAW29" s="4"/>
      <c r="UAY29" s="6"/>
      <c r="UBB29" s="4"/>
      <c r="UBD29" s="4"/>
      <c r="UBF29" s="6"/>
      <c r="UBI29" s="4"/>
      <c r="UBK29" s="4"/>
      <c r="UBM29" s="6"/>
      <c r="UBP29" s="4"/>
      <c r="UBR29" s="4"/>
      <c r="UBT29" s="6"/>
      <c r="UBW29" s="4"/>
      <c r="UBY29" s="4"/>
      <c r="UCA29" s="6"/>
      <c r="UCD29" s="4"/>
      <c r="UCF29" s="4"/>
      <c r="UCH29" s="6"/>
      <c r="UCK29" s="4"/>
      <c r="UCM29" s="4"/>
      <c r="UCO29" s="6"/>
      <c r="UCR29" s="4"/>
      <c r="UCT29" s="4"/>
      <c r="UCV29" s="6"/>
      <c r="UCY29" s="4"/>
      <c r="UDA29" s="4"/>
      <c r="UDC29" s="6"/>
      <c r="UDF29" s="4"/>
      <c r="UDH29" s="4"/>
      <c r="UDJ29" s="6"/>
      <c r="UDM29" s="4"/>
      <c r="UDO29" s="4"/>
      <c r="UDQ29" s="6"/>
      <c r="UDT29" s="4"/>
      <c r="UDV29" s="4"/>
      <c r="UDX29" s="6"/>
      <c r="UEA29" s="4"/>
      <c r="UEC29" s="4"/>
      <c r="UEE29" s="6"/>
      <c r="UEH29" s="4"/>
      <c r="UEJ29" s="4"/>
      <c r="UEL29" s="6"/>
      <c r="UEO29" s="4"/>
      <c r="UEQ29" s="4"/>
      <c r="UES29" s="6"/>
      <c r="UEV29" s="4"/>
      <c r="UEX29" s="4"/>
      <c r="UEZ29" s="6"/>
      <c r="UFC29" s="4"/>
      <c r="UFE29" s="4"/>
      <c r="UFG29" s="6"/>
      <c r="UFJ29" s="4"/>
      <c r="UFL29" s="4"/>
      <c r="UFN29" s="6"/>
      <c r="UFQ29" s="4"/>
      <c r="UFS29" s="4"/>
      <c r="UFU29" s="6"/>
      <c r="UFX29" s="4"/>
      <c r="UFZ29" s="4"/>
      <c r="UGB29" s="6"/>
      <c r="UGE29" s="4"/>
      <c r="UGG29" s="4"/>
      <c r="UGI29" s="6"/>
      <c r="UGL29" s="4"/>
      <c r="UGN29" s="4"/>
      <c r="UGP29" s="6"/>
      <c r="UGS29" s="4"/>
      <c r="UGU29" s="4"/>
      <c r="UGW29" s="6"/>
      <c r="UGZ29" s="4"/>
      <c r="UHB29" s="4"/>
      <c r="UHD29" s="6"/>
      <c r="UHG29" s="4"/>
      <c r="UHI29" s="4"/>
      <c r="UHK29" s="6"/>
      <c r="UHN29" s="4"/>
      <c r="UHP29" s="4"/>
      <c r="UHR29" s="6"/>
      <c r="UHU29" s="4"/>
      <c r="UHW29" s="4"/>
      <c r="UHY29" s="6"/>
      <c r="UIB29" s="4"/>
      <c r="UID29" s="4"/>
      <c r="UIF29" s="6"/>
      <c r="UII29" s="4"/>
      <c r="UIK29" s="4"/>
      <c r="UIM29" s="6"/>
      <c r="UIP29" s="4"/>
      <c r="UIR29" s="4"/>
      <c r="UIT29" s="6"/>
      <c r="UIW29" s="4"/>
      <c r="UIY29" s="4"/>
      <c r="UJA29" s="6"/>
      <c r="UJD29" s="4"/>
      <c r="UJF29" s="4"/>
      <c r="UJH29" s="6"/>
      <c r="UJK29" s="4"/>
      <c r="UJM29" s="4"/>
      <c r="UJO29" s="6"/>
      <c r="UJR29" s="4"/>
      <c r="UJT29" s="4"/>
      <c r="UJV29" s="6"/>
      <c r="UJY29" s="4"/>
      <c r="UKA29" s="4"/>
      <c r="UKC29" s="6"/>
      <c r="UKF29" s="4"/>
      <c r="UKH29" s="4"/>
      <c r="UKJ29" s="6"/>
      <c r="UKM29" s="4"/>
      <c r="UKO29" s="4"/>
      <c r="UKQ29" s="6"/>
      <c r="UKT29" s="4"/>
      <c r="UKV29" s="4"/>
      <c r="UKX29" s="6"/>
      <c r="ULA29" s="4"/>
      <c r="ULC29" s="4"/>
      <c r="ULE29" s="6"/>
      <c r="ULH29" s="4"/>
      <c r="ULJ29" s="4"/>
      <c r="ULL29" s="6"/>
      <c r="ULO29" s="4"/>
      <c r="ULQ29" s="4"/>
      <c r="ULS29" s="6"/>
      <c r="ULV29" s="4"/>
      <c r="ULX29" s="4"/>
      <c r="ULZ29" s="6"/>
      <c r="UMC29" s="4"/>
      <c r="UME29" s="4"/>
      <c r="UMG29" s="6"/>
      <c r="UMJ29" s="4"/>
      <c r="UML29" s="4"/>
      <c r="UMN29" s="6"/>
      <c r="UMQ29" s="4"/>
      <c r="UMS29" s="4"/>
      <c r="UMU29" s="6"/>
      <c r="UMX29" s="4"/>
      <c r="UMZ29" s="4"/>
      <c r="UNB29" s="6"/>
      <c r="UNE29" s="4"/>
      <c r="UNG29" s="4"/>
      <c r="UNI29" s="6"/>
      <c r="UNL29" s="4"/>
      <c r="UNN29" s="4"/>
      <c r="UNP29" s="6"/>
      <c r="UNS29" s="4"/>
      <c r="UNU29" s="4"/>
      <c r="UNW29" s="6"/>
      <c r="UNZ29" s="4"/>
      <c r="UOB29" s="4"/>
      <c r="UOD29" s="6"/>
      <c r="UOG29" s="4"/>
      <c r="UOI29" s="4"/>
      <c r="UOK29" s="6"/>
      <c r="UON29" s="4"/>
      <c r="UOP29" s="4"/>
      <c r="UOR29" s="6"/>
      <c r="UOU29" s="4"/>
      <c r="UOW29" s="4"/>
      <c r="UOY29" s="6"/>
      <c r="UPB29" s="4"/>
      <c r="UPD29" s="4"/>
      <c r="UPF29" s="6"/>
      <c r="UPI29" s="4"/>
      <c r="UPK29" s="4"/>
      <c r="UPM29" s="6"/>
      <c r="UPP29" s="4"/>
      <c r="UPR29" s="4"/>
      <c r="UPT29" s="6"/>
      <c r="UPW29" s="4"/>
      <c r="UPY29" s="4"/>
      <c r="UQA29" s="6"/>
      <c r="UQD29" s="4"/>
      <c r="UQF29" s="4"/>
      <c r="UQH29" s="6"/>
      <c r="UQK29" s="4"/>
      <c r="UQM29" s="4"/>
      <c r="UQO29" s="6"/>
      <c r="UQR29" s="4"/>
      <c r="UQT29" s="4"/>
      <c r="UQV29" s="6"/>
      <c r="UQY29" s="4"/>
      <c r="URA29" s="4"/>
      <c r="URC29" s="6"/>
      <c r="URF29" s="4"/>
      <c r="URH29" s="4"/>
      <c r="URJ29" s="6"/>
      <c r="URM29" s="4"/>
      <c r="URO29" s="4"/>
      <c r="URQ29" s="6"/>
      <c r="URT29" s="4"/>
      <c r="URV29" s="4"/>
      <c r="URX29" s="6"/>
      <c r="USA29" s="4"/>
      <c r="USC29" s="4"/>
      <c r="USE29" s="6"/>
      <c r="USH29" s="4"/>
      <c r="USJ29" s="4"/>
      <c r="USL29" s="6"/>
      <c r="USO29" s="4"/>
      <c r="USQ29" s="4"/>
      <c r="USS29" s="6"/>
      <c r="USV29" s="4"/>
      <c r="USX29" s="4"/>
      <c r="USZ29" s="6"/>
      <c r="UTC29" s="4"/>
      <c r="UTE29" s="4"/>
      <c r="UTG29" s="6"/>
      <c r="UTJ29" s="4"/>
      <c r="UTL29" s="4"/>
      <c r="UTN29" s="6"/>
      <c r="UTQ29" s="4"/>
      <c r="UTS29" s="4"/>
      <c r="UTU29" s="6"/>
      <c r="UTX29" s="4"/>
      <c r="UTZ29" s="4"/>
      <c r="UUB29" s="6"/>
      <c r="UUE29" s="4"/>
      <c r="UUG29" s="4"/>
      <c r="UUI29" s="6"/>
      <c r="UUL29" s="4"/>
      <c r="UUN29" s="4"/>
      <c r="UUP29" s="6"/>
      <c r="UUS29" s="4"/>
      <c r="UUU29" s="4"/>
      <c r="UUW29" s="6"/>
      <c r="UUZ29" s="4"/>
      <c r="UVB29" s="4"/>
      <c r="UVD29" s="6"/>
      <c r="UVG29" s="4"/>
      <c r="UVI29" s="4"/>
      <c r="UVK29" s="6"/>
      <c r="UVN29" s="4"/>
      <c r="UVP29" s="4"/>
      <c r="UVR29" s="6"/>
      <c r="UVU29" s="4"/>
      <c r="UVW29" s="4"/>
      <c r="UVY29" s="6"/>
      <c r="UWB29" s="4"/>
      <c r="UWD29" s="4"/>
      <c r="UWF29" s="6"/>
      <c r="UWI29" s="4"/>
      <c r="UWK29" s="4"/>
      <c r="UWM29" s="6"/>
      <c r="UWP29" s="4"/>
      <c r="UWR29" s="4"/>
      <c r="UWT29" s="6"/>
      <c r="UWW29" s="4"/>
      <c r="UWY29" s="4"/>
      <c r="UXA29" s="6"/>
      <c r="UXD29" s="4"/>
      <c r="UXF29" s="4"/>
      <c r="UXH29" s="6"/>
      <c r="UXK29" s="4"/>
      <c r="UXM29" s="4"/>
      <c r="UXO29" s="6"/>
      <c r="UXR29" s="4"/>
      <c r="UXT29" s="4"/>
      <c r="UXV29" s="6"/>
      <c r="UXY29" s="4"/>
      <c r="UYA29" s="4"/>
      <c r="UYC29" s="6"/>
      <c r="UYF29" s="4"/>
      <c r="UYH29" s="4"/>
      <c r="UYJ29" s="6"/>
      <c r="UYM29" s="4"/>
      <c r="UYO29" s="4"/>
      <c r="UYQ29" s="6"/>
      <c r="UYT29" s="4"/>
      <c r="UYV29" s="4"/>
      <c r="UYX29" s="6"/>
      <c r="UZA29" s="4"/>
      <c r="UZC29" s="4"/>
      <c r="UZE29" s="6"/>
      <c r="UZH29" s="4"/>
      <c r="UZJ29" s="4"/>
      <c r="UZL29" s="6"/>
      <c r="UZO29" s="4"/>
      <c r="UZQ29" s="4"/>
      <c r="UZS29" s="6"/>
      <c r="UZV29" s="4"/>
      <c r="UZX29" s="4"/>
      <c r="UZZ29" s="6"/>
      <c r="VAC29" s="4"/>
      <c r="VAE29" s="4"/>
      <c r="VAG29" s="6"/>
      <c r="VAJ29" s="4"/>
      <c r="VAL29" s="4"/>
      <c r="VAN29" s="6"/>
      <c r="VAQ29" s="4"/>
      <c r="VAS29" s="4"/>
      <c r="VAU29" s="6"/>
      <c r="VAX29" s="4"/>
      <c r="VAZ29" s="4"/>
      <c r="VBB29" s="6"/>
      <c r="VBE29" s="4"/>
      <c r="VBG29" s="4"/>
      <c r="VBI29" s="6"/>
      <c r="VBL29" s="4"/>
      <c r="VBN29" s="4"/>
      <c r="VBP29" s="6"/>
      <c r="VBS29" s="4"/>
      <c r="VBU29" s="4"/>
      <c r="VBW29" s="6"/>
      <c r="VBZ29" s="4"/>
      <c r="VCB29" s="4"/>
      <c r="VCD29" s="6"/>
      <c r="VCG29" s="4"/>
      <c r="VCI29" s="4"/>
      <c r="VCK29" s="6"/>
      <c r="VCN29" s="4"/>
      <c r="VCP29" s="4"/>
      <c r="VCR29" s="6"/>
      <c r="VCU29" s="4"/>
      <c r="VCW29" s="4"/>
      <c r="VCY29" s="6"/>
      <c r="VDB29" s="4"/>
      <c r="VDD29" s="4"/>
      <c r="VDF29" s="6"/>
      <c r="VDI29" s="4"/>
      <c r="VDK29" s="4"/>
      <c r="VDM29" s="6"/>
      <c r="VDP29" s="4"/>
      <c r="VDR29" s="4"/>
      <c r="VDT29" s="6"/>
      <c r="VDW29" s="4"/>
      <c r="VDY29" s="4"/>
      <c r="VEA29" s="6"/>
      <c r="VED29" s="4"/>
      <c r="VEF29" s="4"/>
      <c r="VEH29" s="6"/>
      <c r="VEK29" s="4"/>
      <c r="VEM29" s="4"/>
      <c r="VEO29" s="6"/>
      <c r="VER29" s="4"/>
      <c r="VET29" s="4"/>
      <c r="VEV29" s="6"/>
      <c r="VEY29" s="4"/>
      <c r="VFA29" s="4"/>
      <c r="VFC29" s="6"/>
      <c r="VFF29" s="4"/>
      <c r="VFH29" s="4"/>
      <c r="VFJ29" s="6"/>
      <c r="VFM29" s="4"/>
      <c r="VFO29" s="4"/>
      <c r="VFQ29" s="6"/>
      <c r="VFT29" s="4"/>
      <c r="VFV29" s="4"/>
      <c r="VFX29" s="6"/>
      <c r="VGA29" s="4"/>
      <c r="VGC29" s="4"/>
      <c r="VGE29" s="6"/>
      <c r="VGH29" s="4"/>
      <c r="VGJ29" s="4"/>
      <c r="VGL29" s="6"/>
      <c r="VGO29" s="4"/>
      <c r="VGQ29" s="4"/>
      <c r="VGS29" s="6"/>
      <c r="VGV29" s="4"/>
      <c r="VGX29" s="4"/>
      <c r="VGZ29" s="6"/>
      <c r="VHC29" s="4"/>
      <c r="VHE29" s="4"/>
      <c r="VHG29" s="6"/>
      <c r="VHJ29" s="4"/>
      <c r="VHL29" s="4"/>
      <c r="VHN29" s="6"/>
      <c r="VHQ29" s="4"/>
      <c r="VHS29" s="4"/>
      <c r="VHU29" s="6"/>
      <c r="VHX29" s="4"/>
      <c r="VHZ29" s="4"/>
      <c r="VIB29" s="6"/>
      <c r="VIE29" s="4"/>
      <c r="VIG29" s="4"/>
      <c r="VII29" s="6"/>
      <c r="VIL29" s="4"/>
      <c r="VIN29" s="4"/>
      <c r="VIP29" s="6"/>
      <c r="VIS29" s="4"/>
      <c r="VIU29" s="4"/>
      <c r="VIW29" s="6"/>
      <c r="VIZ29" s="4"/>
      <c r="VJB29" s="4"/>
      <c r="VJD29" s="6"/>
      <c r="VJG29" s="4"/>
      <c r="VJI29" s="4"/>
      <c r="VJK29" s="6"/>
      <c r="VJN29" s="4"/>
      <c r="VJP29" s="4"/>
      <c r="VJR29" s="6"/>
      <c r="VJU29" s="4"/>
      <c r="VJW29" s="4"/>
      <c r="VJY29" s="6"/>
      <c r="VKB29" s="4"/>
      <c r="VKD29" s="4"/>
      <c r="VKF29" s="6"/>
      <c r="VKI29" s="4"/>
      <c r="VKK29" s="4"/>
      <c r="VKM29" s="6"/>
      <c r="VKP29" s="4"/>
      <c r="VKR29" s="4"/>
      <c r="VKT29" s="6"/>
      <c r="VKW29" s="4"/>
      <c r="VKY29" s="4"/>
      <c r="VLA29" s="6"/>
      <c r="VLD29" s="4"/>
      <c r="VLF29" s="4"/>
      <c r="VLH29" s="6"/>
      <c r="VLK29" s="4"/>
      <c r="VLM29" s="4"/>
      <c r="VLO29" s="6"/>
      <c r="VLR29" s="4"/>
      <c r="VLT29" s="4"/>
      <c r="VLV29" s="6"/>
      <c r="VLY29" s="4"/>
      <c r="VMA29" s="4"/>
      <c r="VMC29" s="6"/>
      <c r="VMF29" s="4"/>
      <c r="VMH29" s="4"/>
      <c r="VMJ29" s="6"/>
      <c r="VMM29" s="4"/>
      <c r="VMO29" s="4"/>
      <c r="VMQ29" s="6"/>
      <c r="VMT29" s="4"/>
      <c r="VMV29" s="4"/>
      <c r="VMX29" s="6"/>
      <c r="VNA29" s="4"/>
      <c r="VNC29" s="4"/>
      <c r="VNE29" s="6"/>
      <c r="VNH29" s="4"/>
      <c r="VNJ29" s="4"/>
      <c r="VNL29" s="6"/>
      <c r="VNO29" s="4"/>
      <c r="VNQ29" s="4"/>
      <c r="VNS29" s="6"/>
      <c r="VNV29" s="4"/>
      <c r="VNX29" s="4"/>
      <c r="VNZ29" s="6"/>
      <c r="VOC29" s="4"/>
      <c r="VOE29" s="4"/>
      <c r="VOG29" s="6"/>
      <c r="VOJ29" s="4"/>
      <c r="VOL29" s="4"/>
      <c r="VON29" s="6"/>
      <c r="VOQ29" s="4"/>
      <c r="VOS29" s="4"/>
      <c r="VOU29" s="6"/>
      <c r="VOX29" s="4"/>
      <c r="VOZ29" s="4"/>
      <c r="VPB29" s="6"/>
      <c r="VPE29" s="4"/>
      <c r="VPG29" s="4"/>
      <c r="VPI29" s="6"/>
      <c r="VPL29" s="4"/>
      <c r="VPN29" s="4"/>
      <c r="VPP29" s="6"/>
      <c r="VPS29" s="4"/>
      <c r="VPU29" s="4"/>
      <c r="VPW29" s="6"/>
      <c r="VPZ29" s="4"/>
      <c r="VQB29" s="4"/>
      <c r="VQD29" s="6"/>
      <c r="VQG29" s="4"/>
      <c r="VQI29" s="4"/>
      <c r="VQK29" s="6"/>
      <c r="VQN29" s="4"/>
      <c r="VQP29" s="4"/>
      <c r="VQR29" s="6"/>
      <c r="VQU29" s="4"/>
      <c r="VQW29" s="4"/>
      <c r="VQY29" s="6"/>
      <c r="VRB29" s="4"/>
      <c r="VRD29" s="4"/>
      <c r="VRF29" s="6"/>
      <c r="VRI29" s="4"/>
      <c r="VRK29" s="4"/>
      <c r="VRM29" s="6"/>
      <c r="VRP29" s="4"/>
      <c r="VRR29" s="4"/>
      <c r="VRT29" s="6"/>
      <c r="VRW29" s="4"/>
      <c r="VRY29" s="4"/>
      <c r="VSA29" s="6"/>
      <c r="VSD29" s="4"/>
      <c r="VSF29" s="4"/>
      <c r="VSH29" s="6"/>
      <c r="VSK29" s="4"/>
      <c r="VSM29" s="4"/>
      <c r="VSO29" s="6"/>
      <c r="VSR29" s="4"/>
      <c r="VST29" s="4"/>
      <c r="VSV29" s="6"/>
      <c r="VSY29" s="4"/>
      <c r="VTA29" s="4"/>
      <c r="VTC29" s="6"/>
      <c r="VTF29" s="4"/>
      <c r="VTH29" s="4"/>
      <c r="VTJ29" s="6"/>
      <c r="VTM29" s="4"/>
      <c r="VTO29" s="4"/>
      <c r="VTQ29" s="6"/>
      <c r="VTT29" s="4"/>
      <c r="VTV29" s="4"/>
      <c r="VTX29" s="6"/>
      <c r="VUA29" s="4"/>
      <c r="VUC29" s="4"/>
      <c r="VUE29" s="6"/>
      <c r="VUH29" s="4"/>
      <c r="VUJ29" s="4"/>
      <c r="VUL29" s="6"/>
      <c r="VUO29" s="4"/>
      <c r="VUQ29" s="4"/>
      <c r="VUS29" s="6"/>
      <c r="VUV29" s="4"/>
      <c r="VUX29" s="4"/>
      <c r="VUZ29" s="6"/>
      <c r="VVC29" s="4"/>
      <c r="VVE29" s="4"/>
      <c r="VVG29" s="6"/>
      <c r="VVJ29" s="4"/>
      <c r="VVL29" s="4"/>
      <c r="VVN29" s="6"/>
      <c r="VVQ29" s="4"/>
      <c r="VVS29" s="4"/>
      <c r="VVU29" s="6"/>
      <c r="VVX29" s="4"/>
      <c r="VVZ29" s="4"/>
      <c r="VWB29" s="6"/>
      <c r="VWE29" s="4"/>
      <c r="VWG29" s="4"/>
      <c r="VWI29" s="6"/>
      <c r="VWL29" s="4"/>
      <c r="VWN29" s="4"/>
      <c r="VWP29" s="6"/>
      <c r="VWS29" s="4"/>
      <c r="VWU29" s="4"/>
      <c r="VWW29" s="6"/>
      <c r="VWZ29" s="4"/>
      <c r="VXB29" s="4"/>
      <c r="VXD29" s="6"/>
      <c r="VXG29" s="4"/>
      <c r="VXI29" s="4"/>
      <c r="VXK29" s="6"/>
      <c r="VXN29" s="4"/>
      <c r="VXP29" s="4"/>
      <c r="VXR29" s="6"/>
      <c r="VXU29" s="4"/>
      <c r="VXW29" s="4"/>
      <c r="VXY29" s="6"/>
      <c r="VYB29" s="4"/>
      <c r="VYD29" s="4"/>
      <c r="VYF29" s="6"/>
      <c r="VYI29" s="4"/>
      <c r="VYK29" s="4"/>
      <c r="VYM29" s="6"/>
      <c r="VYP29" s="4"/>
      <c r="VYR29" s="4"/>
      <c r="VYT29" s="6"/>
      <c r="VYW29" s="4"/>
      <c r="VYY29" s="4"/>
      <c r="VZA29" s="6"/>
      <c r="VZD29" s="4"/>
      <c r="VZF29" s="4"/>
      <c r="VZH29" s="6"/>
      <c r="VZK29" s="4"/>
      <c r="VZM29" s="4"/>
      <c r="VZO29" s="6"/>
      <c r="VZR29" s="4"/>
      <c r="VZT29" s="4"/>
      <c r="VZV29" s="6"/>
      <c r="VZY29" s="4"/>
      <c r="WAA29" s="4"/>
      <c r="WAC29" s="6"/>
      <c r="WAF29" s="4"/>
      <c r="WAH29" s="4"/>
      <c r="WAJ29" s="6"/>
      <c r="WAM29" s="4"/>
      <c r="WAO29" s="4"/>
      <c r="WAQ29" s="6"/>
      <c r="WAT29" s="4"/>
      <c r="WAV29" s="4"/>
      <c r="WAX29" s="6"/>
      <c r="WBA29" s="4"/>
      <c r="WBC29" s="4"/>
      <c r="WBE29" s="6"/>
      <c r="WBH29" s="4"/>
      <c r="WBJ29" s="4"/>
      <c r="WBL29" s="6"/>
      <c r="WBO29" s="4"/>
      <c r="WBQ29" s="4"/>
      <c r="WBS29" s="6"/>
      <c r="WBV29" s="4"/>
      <c r="WBX29" s="4"/>
      <c r="WBZ29" s="6"/>
      <c r="WCC29" s="4"/>
      <c r="WCE29" s="4"/>
      <c r="WCG29" s="6"/>
      <c r="WCJ29" s="4"/>
      <c r="WCL29" s="4"/>
      <c r="WCN29" s="6"/>
      <c r="WCQ29" s="4"/>
      <c r="WCS29" s="4"/>
      <c r="WCU29" s="6"/>
      <c r="WCX29" s="4"/>
      <c r="WCZ29" s="4"/>
      <c r="WDB29" s="6"/>
      <c r="WDE29" s="4"/>
      <c r="WDG29" s="4"/>
      <c r="WDI29" s="6"/>
      <c r="WDL29" s="4"/>
      <c r="WDN29" s="4"/>
      <c r="WDP29" s="6"/>
      <c r="WDS29" s="4"/>
      <c r="WDU29" s="4"/>
      <c r="WDW29" s="6"/>
      <c r="WDZ29" s="4"/>
      <c r="WEB29" s="4"/>
      <c r="WED29" s="6"/>
      <c r="WEG29" s="4"/>
      <c r="WEI29" s="4"/>
      <c r="WEK29" s="6"/>
      <c r="WEN29" s="4"/>
      <c r="WEP29" s="4"/>
      <c r="WER29" s="6"/>
      <c r="WEU29" s="4"/>
      <c r="WEW29" s="4"/>
      <c r="WEY29" s="6"/>
      <c r="WFB29" s="4"/>
      <c r="WFD29" s="4"/>
      <c r="WFF29" s="6"/>
      <c r="WFI29" s="4"/>
      <c r="WFK29" s="4"/>
      <c r="WFM29" s="6"/>
      <c r="WFP29" s="4"/>
      <c r="WFR29" s="4"/>
      <c r="WFT29" s="6"/>
      <c r="WFW29" s="4"/>
      <c r="WFY29" s="4"/>
      <c r="WGA29" s="6"/>
      <c r="WGD29" s="4"/>
      <c r="WGF29" s="4"/>
      <c r="WGH29" s="6"/>
      <c r="WGK29" s="4"/>
      <c r="WGM29" s="4"/>
      <c r="WGO29" s="6"/>
      <c r="WGR29" s="4"/>
      <c r="WGT29" s="4"/>
      <c r="WGV29" s="6"/>
      <c r="WGY29" s="4"/>
      <c r="WHA29" s="4"/>
      <c r="WHC29" s="6"/>
      <c r="WHF29" s="4"/>
      <c r="WHH29" s="4"/>
      <c r="WHJ29" s="6"/>
      <c r="WHM29" s="4"/>
      <c r="WHO29" s="4"/>
      <c r="WHQ29" s="6"/>
      <c r="WHT29" s="4"/>
      <c r="WHV29" s="4"/>
      <c r="WHX29" s="6"/>
      <c r="WIA29" s="4"/>
      <c r="WIC29" s="4"/>
      <c r="WIE29" s="6"/>
      <c r="WIH29" s="4"/>
      <c r="WIJ29" s="4"/>
      <c r="WIL29" s="6"/>
      <c r="WIO29" s="4"/>
      <c r="WIQ29" s="4"/>
      <c r="WIS29" s="6"/>
      <c r="WIV29" s="4"/>
      <c r="WIX29" s="4"/>
      <c r="WIZ29" s="6"/>
      <c r="WJC29" s="4"/>
      <c r="WJE29" s="4"/>
      <c r="WJG29" s="6"/>
      <c r="WJJ29" s="4"/>
      <c r="WJL29" s="4"/>
      <c r="WJN29" s="6"/>
      <c r="WJQ29" s="4"/>
      <c r="WJS29" s="4"/>
      <c r="WJU29" s="6"/>
      <c r="WJX29" s="4"/>
      <c r="WJZ29" s="4"/>
      <c r="WKB29" s="6"/>
      <c r="WKE29" s="4"/>
      <c r="WKG29" s="4"/>
      <c r="WKI29" s="6"/>
      <c r="WKL29" s="4"/>
      <c r="WKN29" s="4"/>
      <c r="WKP29" s="6"/>
      <c r="WKS29" s="4"/>
      <c r="WKU29" s="4"/>
      <c r="WKW29" s="6"/>
      <c r="WKZ29" s="4"/>
      <c r="WLB29" s="4"/>
      <c r="WLD29" s="6"/>
      <c r="WLG29" s="4"/>
      <c r="WLI29" s="4"/>
      <c r="WLK29" s="6"/>
      <c r="WLN29" s="4"/>
      <c r="WLP29" s="4"/>
      <c r="WLR29" s="6"/>
      <c r="WLU29" s="4"/>
      <c r="WLW29" s="4"/>
      <c r="WLY29" s="6"/>
      <c r="WMB29" s="4"/>
      <c r="WMD29" s="4"/>
      <c r="WMF29" s="6"/>
      <c r="WMI29" s="4"/>
      <c r="WMK29" s="4"/>
      <c r="WMM29" s="6"/>
      <c r="WMP29" s="4"/>
      <c r="WMR29" s="4"/>
      <c r="WMT29" s="6"/>
      <c r="WMW29" s="4"/>
      <c r="WMY29" s="4"/>
      <c r="WNA29" s="6"/>
      <c r="WND29" s="4"/>
      <c r="WNF29" s="4"/>
      <c r="WNH29" s="6"/>
      <c r="WNK29" s="4"/>
      <c r="WNM29" s="4"/>
      <c r="WNO29" s="6"/>
      <c r="WNR29" s="4"/>
      <c r="WNT29" s="4"/>
      <c r="WNV29" s="6"/>
      <c r="WNY29" s="4"/>
      <c r="WOA29" s="4"/>
      <c r="WOC29" s="6"/>
      <c r="WOF29" s="4"/>
      <c r="WOH29" s="4"/>
      <c r="WOJ29" s="6"/>
      <c r="WOM29" s="4"/>
      <c r="WOO29" s="4"/>
      <c r="WOQ29" s="6"/>
      <c r="WOT29" s="4"/>
      <c r="WOV29" s="4"/>
      <c r="WOX29" s="6"/>
      <c r="WPA29" s="4"/>
      <c r="WPC29" s="4"/>
      <c r="WPE29" s="6"/>
      <c r="WPH29" s="4"/>
      <c r="WPJ29" s="4"/>
      <c r="WPL29" s="6"/>
      <c r="WPO29" s="4"/>
      <c r="WPQ29" s="4"/>
      <c r="WPS29" s="6"/>
      <c r="WPV29" s="4"/>
      <c r="WPX29" s="4"/>
      <c r="WPZ29" s="6"/>
      <c r="WQC29" s="4"/>
      <c r="WQE29" s="4"/>
      <c r="WQG29" s="6"/>
      <c r="WQJ29" s="4"/>
      <c r="WQL29" s="4"/>
      <c r="WQN29" s="6"/>
      <c r="WQQ29" s="4"/>
      <c r="WQS29" s="4"/>
      <c r="WQU29" s="6"/>
      <c r="WQX29" s="4"/>
      <c r="WQZ29" s="4"/>
      <c r="WRB29" s="6"/>
      <c r="WRE29" s="4"/>
      <c r="WRG29" s="4"/>
      <c r="WRI29" s="6"/>
      <c r="WRL29" s="4"/>
      <c r="WRN29" s="4"/>
      <c r="WRP29" s="6"/>
      <c r="WRS29" s="4"/>
      <c r="WRU29" s="4"/>
      <c r="WRW29" s="6"/>
      <c r="WRZ29" s="4"/>
      <c r="WSB29" s="4"/>
      <c r="WSD29" s="6"/>
      <c r="WSG29" s="4"/>
      <c r="WSI29" s="4"/>
      <c r="WSK29" s="6"/>
      <c r="WSN29" s="4"/>
      <c r="WSP29" s="4"/>
      <c r="WSR29" s="6"/>
      <c r="WSU29" s="4"/>
      <c r="WSW29" s="4"/>
      <c r="WSY29" s="6"/>
      <c r="WTB29" s="4"/>
      <c r="WTD29" s="4"/>
      <c r="WTF29" s="6"/>
      <c r="WTI29" s="4"/>
      <c r="WTK29" s="4"/>
      <c r="WTM29" s="6"/>
      <c r="WTP29" s="4"/>
      <c r="WTR29" s="4"/>
      <c r="WTT29" s="6"/>
      <c r="WTW29" s="4"/>
      <c r="WTY29" s="4"/>
      <c r="WUA29" s="6"/>
      <c r="WUD29" s="4"/>
      <c r="WUF29" s="4"/>
      <c r="WUH29" s="6"/>
      <c r="WUK29" s="4"/>
      <c r="WUM29" s="4"/>
      <c r="WUO29" s="6"/>
      <c r="WUR29" s="4"/>
      <c r="WUT29" s="4"/>
      <c r="WUV29" s="6"/>
      <c r="WUY29" s="4"/>
      <c r="WVA29" s="4"/>
      <c r="WVC29" s="6"/>
      <c r="WVF29" s="4"/>
      <c r="WVH29" s="4"/>
      <c r="WVJ29" s="6"/>
      <c r="WVM29" s="4"/>
      <c r="WVO29" s="4"/>
      <c r="WVQ29" s="6"/>
      <c r="WVT29" s="4"/>
      <c r="WVV29" s="4"/>
      <c r="WVX29" s="6"/>
      <c r="WWA29" s="4"/>
      <c r="WWC29" s="4"/>
      <c r="WWE29" s="6"/>
      <c r="WWH29" s="4"/>
      <c r="WWJ29" s="4"/>
      <c r="WWL29" s="6"/>
      <c r="WWO29" s="4"/>
      <c r="WWQ29" s="4"/>
      <c r="WWS29" s="6"/>
      <c r="WWV29" s="4"/>
      <c r="WWX29" s="4"/>
      <c r="WWZ29" s="6"/>
      <c r="WXC29" s="4"/>
      <c r="WXE29" s="4"/>
      <c r="WXG29" s="6"/>
      <c r="WXJ29" s="4"/>
      <c r="WXL29" s="4"/>
      <c r="WXN29" s="6"/>
      <c r="WXQ29" s="4"/>
      <c r="WXS29" s="4"/>
      <c r="WXU29" s="6"/>
      <c r="WXX29" s="4"/>
      <c r="WXZ29" s="4"/>
      <c r="WYB29" s="6"/>
      <c r="WYE29" s="4"/>
      <c r="WYG29" s="4"/>
      <c r="WYI29" s="6"/>
      <c r="WYL29" s="4"/>
      <c r="WYN29" s="4"/>
      <c r="WYP29" s="6"/>
      <c r="WYS29" s="4"/>
      <c r="WYU29" s="4"/>
      <c r="WYW29" s="6"/>
      <c r="WYZ29" s="4"/>
      <c r="WZB29" s="4"/>
      <c r="WZD29" s="6"/>
      <c r="WZG29" s="4"/>
      <c r="WZI29" s="4"/>
      <c r="WZK29" s="6"/>
      <c r="WZN29" s="4"/>
      <c r="WZP29" s="4"/>
      <c r="WZR29" s="6"/>
      <c r="WZU29" s="4"/>
      <c r="WZW29" s="4"/>
      <c r="WZY29" s="6"/>
      <c r="XAB29" s="4"/>
      <c r="XAD29" s="4"/>
      <c r="XAF29" s="6"/>
      <c r="XAI29" s="4"/>
      <c r="XAK29" s="4"/>
      <c r="XAM29" s="6"/>
      <c r="XAP29" s="4"/>
      <c r="XAR29" s="4"/>
      <c r="XAT29" s="6"/>
      <c r="XAW29" s="4"/>
      <c r="XAY29" s="4"/>
      <c r="XBA29" s="6"/>
      <c r="XBD29" s="4"/>
      <c r="XBF29" s="4"/>
      <c r="XBH29" s="6"/>
      <c r="XBK29" s="4"/>
      <c r="XBM29" s="4"/>
      <c r="XBO29" s="6"/>
      <c r="XBR29" s="4"/>
      <c r="XBT29" s="4"/>
      <c r="XBV29" s="6"/>
      <c r="XBY29" s="4"/>
      <c r="XCA29" s="4"/>
      <c r="XCC29" s="6"/>
      <c r="XCF29" s="4"/>
      <c r="XCH29" s="4"/>
      <c r="XCJ29" s="6"/>
      <c r="XCM29" s="4"/>
      <c r="XCO29" s="4"/>
      <c r="XCQ29" s="6"/>
      <c r="XCT29" s="4"/>
      <c r="XCV29" s="4"/>
      <c r="XCX29" s="6"/>
      <c r="XDA29" s="4"/>
      <c r="XDC29" s="4"/>
      <c r="XDE29" s="6"/>
      <c r="XDH29" s="4"/>
      <c r="XDJ29" s="4"/>
      <c r="XDL29" s="6"/>
      <c r="XDO29" s="4"/>
      <c r="XDQ29" s="4"/>
      <c r="XDS29" s="6"/>
      <c r="XDV29" s="4"/>
      <c r="XDX29" s="4"/>
      <c r="XDZ29" s="6"/>
      <c r="XEC29" s="4"/>
      <c r="XEE29" s="4"/>
      <c r="XEG29" s="6"/>
      <c r="XEJ29" s="4"/>
      <c r="XEL29" s="4"/>
      <c r="XEN29" s="6"/>
      <c r="XEQ29" s="4"/>
      <c r="XES29" s="4"/>
      <c r="XEU29" s="6"/>
      <c r="XEX29" s="4"/>
      <c r="XEZ29" s="4"/>
      <c r="XFB29" s="6"/>
    </row>
    <row r="30" spans="2:1024 1027:2046 2049:3071 3073:4095 4097:5119 5122:6144 6146:7168 7170:8192 8195:9214 9217:10239 10241:11263 11265:12287 12290:13312 13314:14336 14338:15360 15363:16382" ht="40.5" x14ac:dyDescent="0.25">
      <c r="B30" s="4">
        <v>27</v>
      </c>
      <c r="C30" s="3" t="s">
        <v>139</v>
      </c>
      <c r="D30" s="9" t="s">
        <v>99</v>
      </c>
      <c r="E30" s="4" t="s">
        <v>97</v>
      </c>
      <c r="F30" s="5" t="s">
        <v>98</v>
      </c>
      <c r="G30" s="4" t="s">
        <v>519</v>
      </c>
      <c r="H30" s="3" t="s">
        <v>512</v>
      </c>
      <c r="I30" s="6">
        <v>18000000</v>
      </c>
      <c r="J30" s="7">
        <v>45695</v>
      </c>
      <c r="K30" s="7">
        <v>45783</v>
      </c>
      <c r="L30" s="4"/>
      <c r="N30" s="4"/>
      <c r="P30" s="6"/>
      <c r="S30" s="4"/>
      <c r="U30" s="4"/>
      <c r="W30" s="6"/>
      <c r="Z30" s="4"/>
      <c r="AB30" s="4"/>
      <c r="AD30" s="6"/>
      <c r="AG30" s="4"/>
      <c r="AI30" s="4"/>
      <c r="AK30" s="6"/>
      <c r="AN30" s="4"/>
      <c r="AP30" s="4"/>
      <c r="AR30" s="6"/>
      <c r="AU30" s="4"/>
      <c r="AW30" s="4"/>
      <c r="AY30" s="6"/>
      <c r="BB30" s="4"/>
      <c r="BD30" s="4"/>
      <c r="BF30" s="6"/>
      <c r="BI30" s="4"/>
      <c r="BK30" s="4"/>
      <c r="BM30" s="6"/>
      <c r="BP30" s="4"/>
      <c r="BR30" s="4"/>
      <c r="BT30" s="6"/>
      <c r="BW30" s="4"/>
      <c r="BY30" s="4"/>
      <c r="CA30" s="6"/>
      <c r="CD30" s="4"/>
      <c r="CF30" s="4"/>
      <c r="CH30" s="6"/>
      <c r="CK30" s="4"/>
      <c r="CM30" s="4"/>
      <c r="CO30" s="6"/>
      <c r="CR30" s="4"/>
      <c r="CT30" s="4"/>
      <c r="CV30" s="6"/>
      <c r="CY30" s="4"/>
      <c r="DA30" s="4"/>
      <c r="DC30" s="6"/>
      <c r="DF30" s="4"/>
      <c r="DH30" s="4"/>
      <c r="DJ30" s="6"/>
      <c r="DM30" s="4"/>
      <c r="DO30" s="4"/>
      <c r="DQ30" s="6"/>
      <c r="DT30" s="4"/>
      <c r="DV30" s="4"/>
      <c r="DX30" s="6"/>
      <c r="EA30" s="4"/>
      <c r="EC30" s="4"/>
      <c r="EE30" s="6"/>
      <c r="EH30" s="4"/>
      <c r="EJ30" s="4"/>
      <c r="EL30" s="6"/>
      <c r="EO30" s="4"/>
      <c r="EQ30" s="4"/>
      <c r="ES30" s="6"/>
      <c r="EV30" s="4"/>
      <c r="EX30" s="4"/>
      <c r="EZ30" s="6"/>
      <c r="FC30" s="4"/>
      <c r="FE30" s="4"/>
      <c r="FG30" s="6"/>
      <c r="FJ30" s="4"/>
      <c r="FL30" s="4"/>
      <c r="FN30" s="6"/>
      <c r="FQ30" s="4"/>
      <c r="FS30" s="4"/>
      <c r="FU30" s="6"/>
      <c r="FX30" s="4"/>
      <c r="FZ30" s="4"/>
      <c r="GB30" s="6"/>
      <c r="GE30" s="4"/>
      <c r="GG30" s="4"/>
      <c r="GI30" s="6"/>
      <c r="GL30" s="4"/>
      <c r="GN30" s="4"/>
      <c r="GP30" s="6"/>
      <c r="GS30" s="4"/>
      <c r="GU30" s="4"/>
      <c r="GW30" s="6"/>
      <c r="GZ30" s="4"/>
      <c r="HB30" s="4"/>
      <c r="HD30" s="6"/>
      <c r="HG30" s="4"/>
      <c r="HI30" s="4"/>
      <c r="HK30" s="6"/>
      <c r="HN30" s="4"/>
      <c r="HP30" s="4"/>
      <c r="HR30" s="6"/>
      <c r="HU30" s="4"/>
      <c r="HW30" s="4"/>
      <c r="HY30" s="6"/>
      <c r="IB30" s="4"/>
      <c r="ID30" s="4"/>
      <c r="IF30" s="6"/>
      <c r="II30" s="4"/>
      <c r="IK30" s="4"/>
      <c r="IM30" s="6"/>
      <c r="IP30" s="4"/>
      <c r="IR30" s="4"/>
      <c r="IT30" s="6"/>
      <c r="IW30" s="4"/>
      <c r="IY30" s="4"/>
      <c r="JA30" s="6"/>
      <c r="JD30" s="4"/>
      <c r="JF30" s="4"/>
      <c r="JH30" s="6"/>
      <c r="JK30" s="4"/>
      <c r="JM30" s="4"/>
      <c r="JO30" s="6"/>
      <c r="JR30" s="4"/>
      <c r="JT30" s="4"/>
      <c r="JV30" s="6"/>
      <c r="JY30" s="4"/>
      <c r="KA30" s="4"/>
      <c r="KC30" s="6"/>
      <c r="KF30" s="4"/>
      <c r="KH30" s="4"/>
      <c r="KJ30" s="6"/>
      <c r="KM30" s="4"/>
      <c r="KO30" s="4"/>
      <c r="KQ30" s="6"/>
      <c r="KT30" s="4"/>
      <c r="KV30" s="4"/>
      <c r="KX30" s="6"/>
      <c r="LA30" s="4"/>
      <c r="LC30" s="4"/>
      <c r="LE30" s="6"/>
      <c r="LH30" s="4"/>
      <c r="LJ30" s="4"/>
      <c r="LL30" s="6"/>
      <c r="LO30" s="4"/>
      <c r="LQ30" s="4"/>
      <c r="LS30" s="6"/>
      <c r="LV30" s="4"/>
      <c r="LX30" s="4"/>
      <c r="LZ30" s="6"/>
      <c r="MC30" s="4"/>
      <c r="ME30" s="4"/>
      <c r="MG30" s="6"/>
      <c r="MJ30" s="4"/>
      <c r="ML30" s="4"/>
      <c r="MN30" s="6"/>
      <c r="MQ30" s="4"/>
      <c r="MS30" s="4"/>
      <c r="MU30" s="6"/>
      <c r="MX30" s="4"/>
      <c r="MZ30" s="4"/>
      <c r="NB30" s="6"/>
      <c r="NE30" s="4"/>
      <c r="NG30" s="4"/>
      <c r="NI30" s="6"/>
      <c r="NL30" s="4"/>
      <c r="NN30" s="4"/>
      <c r="NP30" s="6"/>
      <c r="NS30" s="4"/>
      <c r="NU30" s="4"/>
      <c r="NW30" s="6"/>
      <c r="NZ30" s="4"/>
      <c r="OB30" s="4"/>
      <c r="OD30" s="6"/>
      <c r="OG30" s="4"/>
      <c r="OI30" s="4"/>
      <c r="OK30" s="6"/>
      <c r="ON30" s="4"/>
      <c r="OP30" s="4"/>
      <c r="OR30" s="6"/>
      <c r="OU30" s="4"/>
      <c r="OW30" s="4"/>
      <c r="OY30" s="6"/>
      <c r="PB30" s="4"/>
      <c r="PD30" s="4"/>
      <c r="PF30" s="6"/>
      <c r="PI30" s="4"/>
      <c r="PK30" s="4"/>
      <c r="PM30" s="6"/>
      <c r="PP30" s="4"/>
      <c r="PR30" s="4"/>
      <c r="PT30" s="6"/>
      <c r="PW30" s="4"/>
      <c r="PY30" s="4"/>
      <c r="QA30" s="6"/>
      <c r="QD30" s="4"/>
      <c r="QF30" s="4"/>
      <c r="QH30" s="6"/>
      <c r="QK30" s="4"/>
      <c r="QM30" s="4"/>
      <c r="QO30" s="6"/>
      <c r="QR30" s="4"/>
      <c r="QT30" s="4"/>
      <c r="QV30" s="6"/>
      <c r="QY30" s="4"/>
      <c r="RA30" s="4"/>
      <c r="RC30" s="6"/>
      <c r="RF30" s="4"/>
      <c r="RH30" s="4"/>
      <c r="RJ30" s="6"/>
      <c r="RM30" s="4"/>
      <c r="RO30" s="4"/>
      <c r="RQ30" s="6"/>
      <c r="RT30" s="4"/>
      <c r="RV30" s="4"/>
      <c r="RX30" s="6"/>
      <c r="SA30" s="4"/>
      <c r="SC30" s="4"/>
      <c r="SE30" s="6"/>
      <c r="SH30" s="4"/>
      <c r="SJ30" s="4"/>
      <c r="SL30" s="6"/>
      <c r="SO30" s="4"/>
      <c r="SQ30" s="4"/>
      <c r="SS30" s="6"/>
      <c r="SV30" s="4"/>
      <c r="SX30" s="4"/>
      <c r="SZ30" s="6"/>
      <c r="TC30" s="4"/>
      <c r="TE30" s="4"/>
      <c r="TG30" s="6"/>
      <c r="TJ30" s="4"/>
      <c r="TL30" s="4"/>
      <c r="TN30" s="6"/>
      <c r="TQ30" s="4"/>
      <c r="TS30" s="4"/>
      <c r="TU30" s="6"/>
      <c r="TX30" s="4"/>
      <c r="TZ30" s="4"/>
      <c r="UB30" s="6"/>
      <c r="UE30" s="4"/>
      <c r="UG30" s="4"/>
      <c r="UI30" s="6"/>
      <c r="UL30" s="4"/>
      <c r="UN30" s="4"/>
      <c r="UP30" s="6"/>
      <c r="US30" s="4"/>
      <c r="UU30" s="4"/>
      <c r="UW30" s="6"/>
      <c r="UZ30" s="4"/>
      <c r="VB30" s="4"/>
      <c r="VD30" s="6"/>
      <c r="VG30" s="4"/>
      <c r="VI30" s="4"/>
      <c r="VK30" s="6"/>
      <c r="VN30" s="4"/>
      <c r="VP30" s="4"/>
      <c r="VR30" s="6"/>
      <c r="VU30" s="4"/>
      <c r="VW30" s="4"/>
      <c r="VY30" s="6"/>
      <c r="WB30" s="4"/>
      <c r="WD30" s="4"/>
      <c r="WF30" s="6"/>
      <c r="WI30" s="4"/>
      <c r="WK30" s="4"/>
      <c r="WM30" s="6"/>
      <c r="WP30" s="4"/>
      <c r="WR30" s="4"/>
      <c r="WT30" s="6"/>
      <c r="WW30" s="4"/>
      <c r="WY30" s="4"/>
      <c r="XA30" s="6"/>
      <c r="XD30" s="4"/>
      <c r="XF30" s="4"/>
      <c r="XH30" s="6"/>
      <c r="XK30" s="4"/>
      <c r="XM30" s="4"/>
      <c r="XO30" s="6"/>
      <c r="XR30" s="4"/>
      <c r="XT30" s="4"/>
      <c r="XV30" s="6"/>
      <c r="XY30" s="4"/>
      <c r="YA30" s="4"/>
      <c r="YC30" s="6"/>
      <c r="YF30" s="4"/>
      <c r="YH30" s="4"/>
      <c r="YJ30" s="6"/>
      <c r="YM30" s="4"/>
      <c r="YO30" s="4"/>
      <c r="YQ30" s="6"/>
      <c r="YT30" s="4"/>
      <c r="YV30" s="4"/>
      <c r="YX30" s="6"/>
      <c r="ZA30" s="4"/>
      <c r="ZC30" s="4"/>
      <c r="ZE30" s="6"/>
      <c r="ZH30" s="4"/>
      <c r="ZJ30" s="4"/>
      <c r="ZL30" s="6"/>
      <c r="ZO30" s="4"/>
      <c r="ZQ30" s="4"/>
      <c r="ZS30" s="6"/>
      <c r="ZV30" s="4"/>
      <c r="ZX30" s="4"/>
      <c r="ZZ30" s="6"/>
      <c r="AAC30" s="4"/>
      <c r="AAE30" s="4"/>
      <c r="AAG30" s="6"/>
      <c r="AAJ30" s="4"/>
      <c r="AAL30" s="4"/>
      <c r="AAN30" s="6"/>
      <c r="AAQ30" s="4"/>
      <c r="AAS30" s="4"/>
      <c r="AAU30" s="6"/>
      <c r="AAX30" s="4"/>
      <c r="AAZ30" s="4"/>
      <c r="ABB30" s="6"/>
      <c r="ABE30" s="4"/>
      <c r="ABG30" s="4"/>
      <c r="ABI30" s="6"/>
      <c r="ABL30" s="4"/>
      <c r="ABN30" s="4"/>
      <c r="ABP30" s="6"/>
      <c r="ABS30" s="4"/>
      <c r="ABU30" s="4"/>
      <c r="ABW30" s="6"/>
      <c r="ABZ30" s="4"/>
      <c r="ACB30" s="4"/>
      <c r="ACD30" s="6"/>
      <c r="ACG30" s="4"/>
      <c r="ACI30" s="4"/>
      <c r="ACK30" s="6"/>
      <c r="ACN30" s="4"/>
      <c r="ACP30" s="4"/>
      <c r="ACR30" s="6"/>
      <c r="ACU30" s="4"/>
      <c r="ACW30" s="4"/>
      <c r="ACY30" s="6"/>
      <c r="ADB30" s="4"/>
      <c r="ADD30" s="4"/>
      <c r="ADF30" s="6"/>
      <c r="ADI30" s="4"/>
      <c r="ADK30" s="4"/>
      <c r="ADM30" s="6"/>
      <c r="ADP30" s="4"/>
      <c r="ADR30" s="4"/>
      <c r="ADT30" s="6"/>
      <c r="ADW30" s="4"/>
      <c r="ADY30" s="4"/>
      <c r="AEA30" s="6"/>
      <c r="AED30" s="4"/>
      <c r="AEF30" s="4"/>
      <c r="AEH30" s="6"/>
      <c r="AEK30" s="4"/>
      <c r="AEM30" s="4"/>
      <c r="AEO30" s="6"/>
      <c r="AER30" s="4"/>
      <c r="AET30" s="4"/>
      <c r="AEV30" s="6"/>
      <c r="AEY30" s="4"/>
      <c r="AFA30" s="4"/>
      <c r="AFC30" s="6"/>
      <c r="AFF30" s="4"/>
      <c r="AFH30" s="4"/>
      <c r="AFJ30" s="6"/>
      <c r="AFM30" s="4"/>
      <c r="AFO30" s="4"/>
      <c r="AFQ30" s="6"/>
      <c r="AFT30" s="4"/>
      <c r="AFV30" s="4"/>
      <c r="AFX30" s="6"/>
      <c r="AGA30" s="4"/>
      <c r="AGC30" s="4"/>
      <c r="AGE30" s="6"/>
      <c r="AGH30" s="4"/>
      <c r="AGJ30" s="4"/>
      <c r="AGL30" s="6"/>
      <c r="AGO30" s="4"/>
      <c r="AGQ30" s="4"/>
      <c r="AGS30" s="6"/>
      <c r="AGV30" s="4"/>
      <c r="AGX30" s="4"/>
      <c r="AGZ30" s="6"/>
      <c r="AHC30" s="4"/>
      <c r="AHE30" s="4"/>
      <c r="AHG30" s="6"/>
      <c r="AHJ30" s="4"/>
      <c r="AHL30" s="4"/>
      <c r="AHN30" s="6"/>
      <c r="AHQ30" s="4"/>
      <c r="AHS30" s="4"/>
      <c r="AHU30" s="6"/>
      <c r="AHX30" s="4"/>
      <c r="AHZ30" s="4"/>
      <c r="AIB30" s="6"/>
      <c r="AIE30" s="4"/>
      <c r="AIG30" s="4"/>
      <c r="AII30" s="6"/>
      <c r="AIL30" s="4"/>
      <c r="AIN30" s="4"/>
      <c r="AIP30" s="6"/>
      <c r="AIS30" s="4"/>
      <c r="AIU30" s="4"/>
      <c r="AIW30" s="6"/>
      <c r="AIZ30" s="4"/>
      <c r="AJB30" s="4"/>
      <c r="AJD30" s="6"/>
      <c r="AJG30" s="4"/>
      <c r="AJI30" s="4"/>
      <c r="AJK30" s="6"/>
      <c r="AJN30" s="4"/>
      <c r="AJP30" s="4"/>
      <c r="AJR30" s="6"/>
      <c r="AJU30" s="4"/>
      <c r="AJW30" s="4"/>
      <c r="AJY30" s="6"/>
      <c r="AKB30" s="4"/>
      <c r="AKD30" s="4"/>
      <c r="AKF30" s="6"/>
      <c r="AKI30" s="4"/>
      <c r="AKK30" s="4"/>
      <c r="AKM30" s="6"/>
      <c r="AKP30" s="4"/>
      <c r="AKR30" s="4"/>
      <c r="AKT30" s="6"/>
      <c r="AKW30" s="4"/>
      <c r="AKY30" s="4"/>
      <c r="ALA30" s="6"/>
      <c r="ALD30" s="4"/>
      <c r="ALF30" s="4"/>
      <c r="ALH30" s="6"/>
      <c r="ALK30" s="4"/>
      <c r="ALM30" s="4"/>
      <c r="ALO30" s="6"/>
      <c r="ALR30" s="4"/>
      <c r="ALT30" s="4"/>
      <c r="ALV30" s="6"/>
      <c r="ALY30" s="4"/>
      <c r="AMA30" s="4"/>
      <c r="AMC30" s="6"/>
      <c r="AMF30" s="4"/>
      <c r="AMH30" s="4"/>
      <c r="AMJ30" s="6"/>
      <c r="AMM30" s="4"/>
      <c r="AMO30" s="4"/>
      <c r="AMQ30" s="6"/>
      <c r="AMT30" s="4"/>
      <c r="AMV30" s="4"/>
      <c r="AMX30" s="6"/>
      <c r="ANA30" s="4"/>
      <c r="ANC30" s="4"/>
      <c r="ANE30" s="6"/>
      <c r="ANH30" s="4"/>
      <c r="ANJ30" s="4"/>
      <c r="ANL30" s="6"/>
      <c r="ANO30" s="4"/>
      <c r="ANQ30" s="4"/>
      <c r="ANS30" s="6"/>
      <c r="ANV30" s="4"/>
      <c r="ANX30" s="4"/>
      <c r="ANZ30" s="6"/>
      <c r="AOC30" s="4"/>
      <c r="AOE30" s="4"/>
      <c r="AOG30" s="6"/>
      <c r="AOJ30" s="4"/>
      <c r="AOL30" s="4"/>
      <c r="AON30" s="6"/>
      <c r="AOQ30" s="4"/>
      <c r="AOS30" s="4"/>
      <c r="AOU30" s="6"/>
      <c r="AOX30" s="4"/>
      <c r="AOZ30" s="4"/>
      <c r="APB30" s="6"/>
      <c r="APE30" s="4"/>
      <c r="APG30" s="4"/>
      <c r="API30" s="6"/>
      <c r="APL30" s="4"/>
      <c r="APN30" s="4"/>
      <c r="APP30" s="6"/>
      <c r="APS30" s="4"/>
      <c r="APU30" s="4"/>
      <c r="APW30" s="6"/>
      <c r="APZ30" s="4"/>
      <c r="AQB30" s="4"/>
      <c r="AQD30" s="6"/>
      <c r="AQG30" s="4"/>
      <c r="AQI30" s="4"/>
      <c r="AQK30" s="6"/>
      <c r="AQN30" s="4"/>
      <c r="AQP30" s="4"/>
      <c r="AQR30" s="6"/>
      <c r="AQU30" s="4"/>
      <c r="AQW30" s="4"/>
      <c r="AQY30" s="6"/>
      <c r="ARB30" s="4"/>
      <c r="ARD30" s="4"/>
      <c r="ARF30" s="6"/>
      <c r="ARI30" s="4"/>
      <c r="ARK30" s="4"/>
      <c r="ARM30" s="6"/>
      <c r="ARP30" s="4"/>
      <c r="ARR30" s="4"/>
      <c r="ART30" s="6"/>
      <c r="ARW30" s="4"/>
      <c r="ARY30" s="4"/>
      <c r="ASA30" s="6"/>
      <c r="ASD30" s="4"/>
      <c r="ASF30" s="4"/>
      <c r="ASH30" s="6"/>
      <c r="ASK30" s="4"/>
      <c r="ASM30" s="4"/>
      <c r="ASO30" s="6"/>
      <c r="ASR30" s="4"/>
      <c r="AST30" s="4"/>
      <c r="ASV30" s="6"/>
      <c r="ASY30" s="4"/>
      <c r="ATA30" s="4"/>
      <c r="ATC30" s="6"/>
      <c r="ATF30" s="4"/>
      <c r="ATH30" s="4"/>
      <c r="ATJ30" s="6"/>
      <c r="ATM30" s="4"/>
      <c r="ATO30" s="4"/>
      <c r="ATQ30" s="6"/>
      <c r="ATT30" s="4"/>
      <c r="ATV30" s="4"/>
      <c r="ATX30" s="6"/>
      <c r="AUA30" s="4"/>
      <c r="AUC30" s="4"/>
      <c r="AUE30" s="6"/>
      <c r="AUH30" s="4"/>
      <c r="AUJ30" s="4"/>
      <c r="AUL30" s="6"/>
      <c r="AUO30" s="4"/>
      <c r="AUQ30" s="4"/>
      <c r="AUS30" s="6"/>
      <c r="AUV30" s="4"/>
      <c r="AUX30" s="4"/>
      <c r="AUZ30" s="6"/>
      <c r="AVC30" s="4"/>
      <c r="AVE30" s="4"/>
      <c r="AVG30" s="6"/>
      <c r="AVJ30" s="4"/>
      <c r="AVL30" s="4"/>
      <c r="AVN30" s="6"/>
      <c r="AVQ30" s="4"/>
      <c r="AVS30" s="4"/>
      <c r="AVU30" s="6"/>
      <c r="AVX30" s="4"/>
      <c r="AVZ30" s="4"/>
      <c r="AWB30" s="6"/>
      <c r="AWE30" s="4"/>
      <c r="AWG30" s="4"/>
      <c r="AWI30" s="6"/>
      <c r="AWL30" s="4"/>
      <c r="AWN30" s="4"/>
      <c r="AWP30" s="6"/>
      <c r="AWS30" s="4"/>
      <c r="AWU30" s="4"/>
      <c r="AWW30" s="6"/>
      <c r="AWZ30" s="4"/>
      <c r="AXB30" s="4"/>
      <c r="AXD30" s="6"/>
      <c r="AXG30" s="4"/>
      <c r="AXI30" s="4"/>
      <c r="AXK30" s="6"/>
      <c r="AXN30" s="4"/>
      <c r="AXP30" s="4"/>
      <c r="AXR30" s="6"/>
      <c r="AXU30" s="4"/>
      <c r="AXW30" s="4"/>
      <c r="AXY30" s="6"/>
      <c r="AYB30" s="4"/>
      <c r="AYD30" s="4"/>
      <c r="AYF30" s="6"/>
      <c r="AYI30" s="4"/>
      <c r="AYK30" s="4"/>
      <c r="AYM30" s="6"/>
      <c r="AYP30" s="4"/>
      <c r="AYR30" s="4"/>
      <c r="AYT30" s="6"/>
      <c r="AYW30" s="4"/>
      <c r="AYY30" s="4"/>
      <c r="AZA30" s="6"/>
      <c r="AZD30" s="4"/>
      <c r="AZF30" s="4"/>
      <c r="AZH30" s="6"/>
      <c r="AZK30" s="4"/>
      <c r="AZM30" s="4"/>
      <c r="AZO30" s="6"/>
      <c r="AZR30" s="4"/>
      <c r="AZT30" s="4"/>
      <c r="AZV30" s="6"/>
      <c r="AZY30" s="4"/>
      <c r="BAA30" s="4"/>
      <c r="BAC30" s="6"/>
      <c r="BAF30" s="4"/>
      <c r="BAH30" s="4"/>
      <c r="BAJ30" s="6"/>
      <c r="BAM30" s="4"/>
      <c r="BAO30" s="4"/>
      <c r="BAQ30" s="6"/>
      <c r="BAT30" s="4"/>
      <c r="BAV30" s="4"/>
      <c r="BAX30" s="6"/>
      <c r="BBA30" s="4"/>
      <c r="BBC30" s="4"/>
      <c r="BBE30" s="6"/>
      <c r="BBH30" s="4"/>
      <c r="BBJ30" s="4"/>
      <c r="BBL30" s="6"/>
      <c r="BBO30" s="4"/>
      <c r="BBQ30" s="4"/>
      <c r="BBS30" s="6"/>
      <c r="BBV30" s="4"/>
      <c r="BBX30" s="4"/>
      <c r="BBZ30" s="6"/>
      <c r="BCC30" s="4"/>
      <c r="BCE30" s="4"/>
      <c r="BCG30" s="6"/>
      <c r="BCJ30" s="4"/>
      <c r="BCL30" s="4"/>
      <c r="BCN30" s="6"/>
      <c r="BCQ30" s="4"/>
      <c r="BCS30" s="4"/>
      <c r="BCU30" s="6"/>
      <c r="BCX30" s="4"/>
      <c r="BCZ30" s="4"/>
      <c r="BDB30" s="6"/>
      <c r="BDE30" s="4"/>
      <c r="BDG30" s="4"/>
      <c r="BDI30" s="6"/>
      <c r="BDL30" s="4"/>
      <c r="BDN30" s="4"/>
      <c r="BDP30" s="6"/>
      <c r="BDS30" s="4"/>
      <c r="BDU30" s="4"/>
      <c r="BDW30" s="6"/>
      <c r="BDZ30" s="4"/>
      <c r="BEB30" s="4"/>
      <c r="BED30" s="6"/>
      <c r="BEG30" s="4"/>
      <c r="BEI30" s="4"/>
      <c r="BEK30" s="6"/>
      <c r="BEN30" s="4"/>
      <c r="BEP30" s="4"/>
      <c r="BER30" s="6"/>
      <c r="BEU30" s="4"/>
      <c r="BEW30" s="4"/>
      <c r="BEY30" s="6"/>
      <c r="BFB30" s="4"/>
      <c r="BFD30" s="4"/>
      <c r="BFF30" s="6"/>
      <c r="BFI30" s="4"/>
      <c r="BFK30" s="4"/>
      <c r="BFM30" s="6"/>
      <c r="BFP30" s="4"/>
      <c r="BFR30" s="4"/>
      <c r="BFT30" s="6"/>
      <c r="BFW30" s="4"/>
      <c r="BFY30" s="4"/>
      <c r="BGA30" s="6"/>
      <c r="BGD30" s="4"/>
      <c r="BGF30" s="4"/>
      <c r="BGH30" s="6"/>
      <c r="BGK30" s="4"/>
      <c r="BGM30" s="4"/>
      <c r="BGO30" s="6"/>
      <c r="BGR30" s="4"/>
      <c r="BGT30" s="4"/>
      <c r="BGV30" s="6"/>
      <c r="BGY30" s="4"/>
      <c r="BHA30" s="4"/>
      <c r="BHC30" s="6"/>
      <c r="BHF30" s="4"/>
      <c r="BHH30" s="4"/>
      <c r="BHJ30" s="6"/>
      <c r="BHM30" s="4"/>
      <c r="BHO30" s="4"/>
      <c r="BHQ30" s="6"/>
      <c r="BHT30" s="4"/>
      <c r="BHV30" s="4"/>
      <c r="BHX30" s="6"/>
      <c r="BIA30" s="4"/>
      <c r="BIC30" s="4"/>
      <c r="BIE30" s="6"/>
      <c r="BIH30" s="4"/>
      <c r="BIJ30" s="4"/>
      <c r="BIL30" s="6"/>
      <c r="BIO30" s="4"/>
      <c r="BIQ30" s="4"/>
      <c r="BIS30" s="6"/>
      <c r="BIV30" s="4"/>
      <c r="BIX30" s="4"/>
      <c r="BIZ30" s="6"/>
      <c r="BJC30" s="4"/>
      <c r="BJE30" s="4"/>
      <c r="BJG30" s="6"/>
      <c r="BJJ30" s="4"/>
      <c r="BJL30" s="4"/>
      <c r="BJN30" s="6"/>
      <c r="BJQ30" s="4"/>
      <c r="BJS30" s="4"/>
      <c r="BJU30" s="6"/>
      <c r="BJX30" s="4"/>
      <c r="BJZ30" s="4"/>
      <c r="BKB30" s="6"/>
      <c r="BKE30" s="4"/>
      <c r="BKG30" s="4"/>
      <c r="BKI30" s="6"/>
      <c r="BKL30" s="4"/>
      <c r="BKN30" s="4"/>
      <c r="BKP30" s="6"/>
      <c r="BKS30" s="4"/>
      <c r="BKU30" s="4"/>
      <c r="BKW30" s="6"/>
      <c r="BKZ30" s="4"/>
      <c r="BLB30" s="4"/>
      <c r="BLD30" s="6"/>
      <c r="BLG30" s="4"/>
      <c r="BLI30" s="4"/>
      <c r="BLK30" s="6"/>
      <c r="BLN30" s="4"/>
      <c r="BLP30" s="4"/>
      <c r="BLR30" s="6"/>
      <c r="BLU30" s="4"/>
      <c r="BLW30" s="4"/>
      <c r="BLY30" s="6"/>
      <c r="BMB30" s="4"/>
      <c r="BMD30" s="4"/>
      <c r="BMF30" s="6"/>
      <c r="BMI30" s="4"/>
      <c r="BMK30" s="4"/>
      <c r="BMM30" s="6"/>
      <c r="BMP30" s="4"/>
      <c r="BMR30" s="4"/>
      <c r="BMT30" s="6"/>
      <c r="BMW30" s="4"/>
      <c r="BMY30" s="4"/>
      <c r="BNA30" s="6"/>
      <c r="BND30" s="4"/>
      <c r="BNF30" s="4"/>
      <c r="BNH30" s="6"/>
      <c r="BNK30" s="4"/>
      <c r="BNM30" s="4"/>
      <c r="BNO30" s="6"/>
      <c r="BNR30" s="4"/>
      <c r="BNT30" s="4"/>
      <c r="BNV30" s="6"/>
      <c r="BNY30" s="4"/>
      <c r="BOA30" s="4"/>
      <c r="BOC30" s="6"/>
      <c r="BOF30" s="4"/>
      <c r="BOH30" s="4"/>
      <c r="BOJ30" s="6"/>
      <c r="BOM30" s="4"/>
      <c r="BOO30" s="4"/>
      <c r="BOQ30" s="6"/>
      <c r="BOT30" s="4"/>
      <c r="BOV30" s="4"/>
      <c r="BOX30" s="6"/>
      <c r="BPA30" s="4"/>
      <c r="BPC30" s="4"/>
      <c r="BPE30" s="6"/>
      <c r="BPH30" s="4"/>
      <c r="BPJ30" s="4"/>
      <c r="BPL30" s="6"/>
      <c r="BPO30" s="4"/>
      <c r="BPQ30" s="4"/>
      <c r="BPS30" s="6"/>
      <c r="BPV30" s="4"/>
      <c r="BPX30" s="4"/>
      <c r="BPZ30" s="6"/>
      <c r="BQC30" s="4"/>
      <c r="BQE30" s="4"/>
      <c r="BQG30" s="6"/>
      <c r="BQJ30" s="4"/>
      <c r="BQL30" s="4"/>
      <c r="BQN30" s="6"/>
      <c r="BQQ30" s="4"/>
      <c r="BQS30" s="4"/>
      <c r="BQU30" s="6"/>
      <c r="BQX30" s="4"/>
      <c r="BQZ30" s="4"/>
      <c r="BRB30" s="6"/>
      <c r="BRE30" s="4"/>
      <c r="BRG30" s="4"/>
      <c r="BRI30" s="6"/>
      <c r="BRL30" s="4"/>
      <c r="BRN30" s="4"/>
      <c r="BRP30" s="6"/>
      <c r="BRS30" s="4"/>
      <c r="BRU30" s="4"/>
      <c r="BRW30" s="6"/>
      <c r="BRZ30" s="4"/>
      <c r="BSB30" s="4"/>
      <c r="BSD30" s="6"/>
      <c r="BSG30" s="4"/>
      <c r="BSI30" s="4"/>
      <c r="BSK30" s="6"/>
      <c r="BSN30" s="4"/>
      <c r="BSP30" s="4"/>
      <c r="BSR30" s="6"/>
      <c r="BSU30" s="4"/>
      <c r="BSW30" s="4"/>
      <c r="BSY30" s="6"/>
      <c r="BTB30" s="4"/>
      <c r="BTD30" s="4"/>
      <c r="BTF30" s="6"/>
      <c r="BTI30" s="4"/>
      <c r="BTK30" s="4"/>
      <c r="BTM30" s="6"/>
      <c r="BTP30" s="4"/>
      <c r="BTR30" s="4"/>
      <c r="BTT30" s="6"/>
      <c r="BTW30" s="4"/>
      <c r="BTY30" s="4"/>
      <c r="BUA30" s="6"/>
      <c r="BUD30" s="4"/>
      <c r="BUF30" s="4"/>
      <c r="BUH30" s="6"/>
      <c r="BUK30" s="4"/>
      <c r="BUM30" s="4"/>
      <c r="BUO30" s="6"/>
      <c r="BUR30" s="4"/>
      <c r="BUT30" s="4"/>
      <c r="BUV30" s="6"/>
      <c r="BUY30" s="4"/>
      <c r="BVA30" s="4"/>
      <c r="BVC30" s="6"/>
      <c r="BVF30" s="4"/>
      <c r="BVH30" s="4"/>
      <c r="BVJ30" s="6"/>
      <c r="BVM30" s="4"/>
      <c r="BVO30" s="4"/>
      <c r="BVQ30" s="6"/>
      <c r="BVT30" s="4"/>
      <c r="BVV30" s="4"/>
      <c r="BVX30" s="6"/>
      <c r="BWA30" s="4"/>
      <c r="BWC30" s="4"/>
      <c r="BWE30" s="6"/>
      <c r="BWH30" s="4"/>
      <c r="BWJ30" s="4"/>
      <c r="BWL30" s="6"/>
      <c r="BWO30" s="4"/>
      <c r="BWQ30" s="4"/>
      <c r="BWS30" s="6"/>
      <c r="BWV30" s="4"/>
      <c r="BWX30" s="4"/>
      <c r="BWZ30" s="6"/>
      <c r="BXC30" s="4"/>
      <c r="BXE30" s="4"/>
      <c r="BXG30" s="6"/>
      <c r="BXJ30" s="4"/>
      <c r="BXL30" s="4"/>
      <c r="BXN30" s="6"/>
      <c r="BXQ30" s="4"/>
      <c r="BXS30" s="4"/>
      <c r="BXU30" s="6"/>
      <c r="BXX30" s="4"/>
      <c r="BXZ30" s="4"/>
      <c r="BYB30" s="6"/>
      <c r="BYE30" s="4"/>
      <c r="BYG30" s="4"/>
      <c r="BYI30" s="6"/>
      <c r="BYL30" s="4"/>
      <c r="BYN30" s="4"/>
      <c r="BYP30" s="6"/>
      <c r="BYS30" s="4"/>
      <c r="BYU30" s="4"/>
      <c r="BYW30" s="6"/>
      <c r="BYZ30" s="4"/>
      <c r="BZB30" s="4"/>
      <c r="BZD30" s="6"/>
      <c r="BZG30" s="4"/>
      <c r="BZI30" s="4"/>
      <c r="BZK30" s="6"/>
      <c r="BZN30" s="4"/>
      <c r="BZP30" s="4"/>
      <c r="BZR30" s="6"/>
      <c r="BZU30" s="4"/>
      <c r="BZW30" s="4"/>
      <c r="BZY30" s="6"/>
      <c r="CAB30" s="4"/>
      <c r="CAD30" s="4"/>
      <c r="CAF30" s="6"/>
      <c r="CAI30" s="4"/>
      <c r="CAK30" s="4"/>
      <c r="CAM30" s="6"/>
      <c r="CAP30" s="4"/>
      <c r="CAR30" s="4"/>
      <c r="CAT30" s="6"/>
      <c r="CAW30" s="4"/>
      <c r="CAY30" s="4"/>
      <c r="CBA30" s="6"/>
      <c r="CBD30" s="4"/>
      <c r="CBF30" s="4"/>
      <c r="CBH30" s="6"/>
      <c r="CBK30" s="4"/>
      <c r="CBM30" s="4"/>
      <c r="CBO30" s="6"/>
      <c r="CBR30" s="4"/>
      <c r="CBT30" s="4"/>
      <c r="CBV30" s="6"/>
      <c r="CBY30" s="4"/>
      <c r="CCA30" s="4"/>
      <c r="CCC30" s="6"/>
      <c r="CCF30" s="4"/>
      <c r="CCH30" s="4"/>
      <c r="CCJ30" s="6"/>
      <c r="CCM30" s="4"/>
      <c r="CCO30" s="4"/>
      <c r="CCQ30" s="6"/>
      <c r="CCT30" s="4"/>
      <c r="CCV30" s="4"/>
      <c r="CCX30" s="6"/>
      <c r="CDA30" s="4"/>
      <c r="CDC30" s="4"/>
      <c r="CDE30" s="6"/>
      <c r="CDH30" s="4"/>
      <c r="CDJ30" s="4"/>
      <c r="CDL30" s="6"/>
      <c r="CDO30" s="4"/>
      <c r="CDQ30" s="4"/>
      <c r="CDS30" s="6"/>
      <c r="CDV30" s="4"/>
      <c r="CDX30" s="4"/>
      <c r="CDZ30" s="6"/>
      <c r="CEC30" s="4"/>
      <c r="CEE30" s="4"/>
      <c r="CEG30" s="6"/>
      <c r="CEJ30" s="4"/>
      <c r="CEL30" s="4"/>
      <c r="CEN30" s="6"/>
      <c r="CEQ30" s="4"/>
      <c r="CES30" s="4"/>
      <c r="CEU30" s="6"/>
      <c r="CEX30" s="4"/>
      <c r="CEZ30" s="4"/>
      <c r="CFB30" s="6"/>
      <c r="CFE30" s="4"/>
      <c r="CFG30" s="4"/>
      <c r="CFI30" s="6"/>
      <c r="CFL30" s="4"/>
      <c r="CFN30" s="4"/>
      <c r="CFP30" s="6"/>
      <c r="CFS30" s="4"/>
      <c r="CFU30" s="4"/>
      <c r="CFW30" s="6"/>
      <c r="CFZ30" s="4"/>
      <c r="CGB30" s="4"/>
      <c r="CGD30" s="6"/>
      <c r="CGG30" s="4"/>
      <c r="CGI30" s="4"/>
      <c r="CGK30" s="6"/>
      <c r="CGN30" s="4"/>
      <c r="CGP30" s="4"/>
      <c r="CGR30" s="6"/>
      <c r="CGU30" s="4"/>
      <c r="CGW30" s="4"/>
      <c r="CGY30" s="6"/>
      <c r="CHB30" s="4"/>
      <c r="CHD30" s="4"/>
      <c r="CHF30" s="6"/>
      <c r="CHI30" s="4"/>
      <c r="CHK30" s="4"/>
      <c r="CHM30" s="6"/>
      <c r="CHP30" s="4"/>
      <c r="CHR30" s="4"/>
      <c r="CHT30" s="6"/>
      <c r="CHW30" s="4"/>
      <c r="CHY30" s="4"/>
      <c r="CIA30" s="6"/>
      <c r="CID30" s="4"/>
      <c r="CIF30" s="4"/>
      <c r="CIH30" s="6"/>
      <c r="CIK30" s="4"/>
      <c r="CIM30" s="4"/>
      <c r="CIO30" s="6"/>
      <c r="CIR30" s="4"/>
      <c r="CIT30" s="4"/>
      <c r="CIV30" s="6"/>
      <c r="CIY30" s="4"/>
      <c r="CJA30" s="4"/>
      <c r="CJC30" s="6"/>
      <c r="CJF30" s="4"/>
      <c r="CJH30" s="4"/>
      <c r="CJJ30" s="6"/>
      <c r="CJM30" s="4"/>
      <c r="CJO30" s="4"/>
      <c r="CJQ30" s="6"/>
      <c r="CJT30" s="4"/>
      <c r="CJV30" s="4"/>
      <c r="CJX30" s="6"/>
      <c r="CKA30" s="4"/>
      <c r="CKC30" s="4"/>
      <c r="CKE30" s="6"/>
      <c r="CKH30" s="4"/>
      <c r="CKJ30" s="4"/>
      <c r="CKL30" s="6"/>
      <c r="CKO30" s="4"/>
      <c r="CKQ30" s="4"/>
      <c r="CKS30" s="6"/>
      <c r="CKV30" s="4"/>
      <c r="CKX30" s="4"/>
      <c r="CKZ30" s="6"/>
      <c r="CLC30" s="4"/>
      <c r="CLE30" s="4"/>
      <c r="CLG30" s="6"/>
      <c r="CLJ30" s="4"/>
      <c r="CLL30" s="4"/>
      <c r="CLN30" s="6"/>
      <c r="CLQ30" s="4"/>
      <c r="CLS30" s="4"/>
      <c r="CLU30" s="6"/>
      <c r="CLX30" s="4"/>
      <c r="CLZ30" s="4"/>
      <c r="CMB30" s="6"/>
      <c r="CME30" s="4"/>
      <c r="CMG30" s="4"/>
      <c r="CMI30" s="6"/>
      <c r="CML30" s="4"/>
      <c r="CMN30" s="4"/>
      <c r="CMP30" s="6"/>
      <c r="CMS30" s="4"/>
      <c r="CMU30" s="4"/>
      <c r="CMW30" s="6"/>
      <c r="CMZ30" s="4"/>
      <c r="CNB30" s="4"/>
      <c r="CND30" s="6"/>
      <c r="CNG30" s="4"/>
      <c r="CNI30" s="4"/>
      <c r="CNK30" s="6"/>
      <c r="CNN30" s="4"/>
      <c r="CNP30" s="4"/>
      <c r="CNR30" s="6"/>
      <c r="CNU30" s="4"/>
      <c r="CNW30" s="4"/>
      <c r="CNY30" s="6"/>
      <c r="COB30" s="4"/>
      <c r="COD30" s="4"/>
      <c r="COF30" s="6"/>
      <c r="COI30" s="4"/>
      <c r="COK30" s="4"/>
      <c r="COM30" s="6"/>
      <c r="COP30" s="4"/>
      <c r="COR30" s="4"/>
      <c r="COT30" s="6"/>
      <c r="COW30" s="4"/>
      <c r="COY30" s="4"/>
      <c r="CPA30" s="6"/>
      <c r="CPD30" s="4"/>
      <c r="CPF30" s="4"/>
      <c r="CPH30" s="6"/>
      <c r="CPK30" s="4"/>
      <c r="CPM30" s="4"/>
      <c r="CPO30" s="6"/>
      <c r="CPR30" s="4"/>
      <c r="CPT30" s="4"/>
      <c r="CPV30" s="6"/>
      <c r="CPY30" s="4"/>
      <c r="CQA30" s="4"/>
      <c r="CQC30" s="6"/>
      <c r="CQF30" s="4"/>
      <c r="CQH30" s="4"/>
      <c r="CQJ30" s="6"/>
      <c r="CQM30" s="4"/>
      <c r="CQO30" s="4"/>
      <c r="CQQ30" s="6"/>
      <c r="CQT30" s="4"/>
      <c r="CQV30" s="4"/>
      <c r="CQX30" s="6"/>
      <c r="CRA30" s="4"/>
      <c r="CRC30" s="4"/>
      <c r="CRE30" s="6"/>
      <c r="CRH30" s="4"/>
      <c r="CRJ30" s="4"/>
      <c r="CRL30" s="6"/>
      <c r="CRO30" s="4"/>
      <c r="CRQ30" s="4"/>
      <c r="CRS30" s="6"/>
      <c r="CRV30" s="4"/>
      <c r="CRX30" s="4"/>
      <c r="CRZ30" s="6"/>
      <c r="CSC30" s="4"/>
      <c r="CSE30" s="4"/>
      <c r="CSG30" s="6"/>
      <c r="CSJ30" s="4"/>
      <c r="CSL30" s="4"/>
      <c r="CSN30" s="6"/>
      <c r="CSQ30" s="4"/>
      <c r="CSS30" s="4"/>
      <c r="CSU30" s="6"/>
      <c r="CSX30" s="4"/>
      <c r="CSZ30" s="4"/>
      <c r="CTB30" s="6"/>
      <c r="CTE30" s="4"/>
      <c r="CTG30" s="4"/>
      <c r="CTI30" s="6"/>
      <c r="CTL30" s="4"/>
      <c r="CTN30" s="4"/>
      <c r="CTP30" s="6"/>
      <c r="CTS30" s="4"/>
      <c r="CTU30" s="4"/>
      <c r="CTW30" s="6"/>
      <c r="CTZ30" s="4"/>
      <c r="CUB30" s="4"/>
      <c r="CUD30" s="6"/>
      <c r="CUG30" s="4"/>
      <c r="CUI30" s="4"/>
      <c r="CUK30" s="6"/>
      <c r="CUN30" s="4"/>
      <c r="CUP30" s="4"/>
      <c r="CUR30" s="6"/>
      <c r="CUU30" s="4"/>
      <c r="CUW30" s="4"/>
      <c r="CUY30" s="6"/>
      <c r="CVB30" s="4"/>
      <c r="CVD30" s="4"/>
      <c r="CVF30" s="6"/>
      <c r="CVI30" s="4"/>
      <c r="CVK30" s="4"/>
      <c r="CVM30" s="6"/>
      <c r="CVP30" s="4"/>
      <c r="CVR30" s="4"/>
      <c r="CVT30" s="6"/>
      <c r="CVW30" s="4"/>
      <c r="CVY30" s="4"/>
      <c r="CWA30" s="6"/>
      <c r="CWD30" s="4"/>
      <c r="CWF30" s="4"/>
      <c r="CWH30" s="6"/>
      <c r="CWK30" s="4"/>
      <c r="CWM30" s="4"/>
      <c r="CWO30" s="6"/>
      <c r="CWR30" s="4"/>
      <c r="CWT30" s="4"/>
      <c r="CWV30" s="6"/>
      <c r="CWY30" s="4"/>
      <c r="CXA30" s="4"/>
      <c r="CXC30" s="6"/>
      <c r="CXF30" s="4"/>
      <c r="CXH30" s="4"/>
      <c r="CXJ30" s="6"/>
      <c r="CXM30" s="4"/>
      <c r="CXO30" s="4"/>
      <c r="CXQ30" s="6"/>
      <c r="CXT30" s="4"/>
      <c r="CXV30" s="4"/>
      <c r="CXX30" s="6"/>
      <c r="CYA30" s="4"/>
      <c r="CYC30" s="4"/>
      <c r="CYE30" s="6"/>
      <c r="CYH30" s="4"/>
      <c r="CYJ30" s="4"/>
      <c r="CYL30" s="6"/>
      <c r="CYO30" s="4"/>
      <c r="CYQ30" s="4"/>
      <c r="CYS30" s="6"/>
      <c r="CYV30" s="4"/>
      <c r="CYX30" s="4"/>
      <c r="CYZ30" s="6"/>
      <c r="CZC30" s="4"/>
      <c r="CZE30" s="4"/>
      <c r="CZG30" s="6"/>
      <c r="CZJ30" s="4"/>
      <c r="CZL30" s="4"/>
      <c r="CZN30" s="6"/>
      <c r="CZQ30" s="4"/>
      <c r="CZS30" s="4"/>
      <c r="CZU30" s="6"/>
      <c r="CZX30" s="4"/>
      <c r="CZZ30" s="4"/>
      <c r="DAB30" s="6"/>
      <c r="DAE30" s="4"/>
      <c r="DAG30" s="4"/>
      <c r="DAI30" s="6"/>
      <c r="DAL30" s="4"/>
      <c r="DAN30" s="4"/>
      <c r="DAP30" s="6"/>
      <c r="DAS30" s="4"/>
      <c r="DAU30" s="4"/>
      <c r="DAW30" s="6"/>
      <c r="DAZ30" s="4"/>
      <c r="DBB30" s="4"/>
      <c r="DBD30" s="6"/>
      <c r="DBG30" s="4"/>
      <c r="DBI30" s="4"/>
      <c r="DBK30" s="6"/>
      <c r="DBN30" s="4"/>
      <c r="DBP30" s="4"/>
      <c r="DBR30" s="6"/>
      <c r="DBU30" s="4"/>
      <c r="DBW30" s="4"/>
      <c r="DBY30" s="6"/>
      <c r="DCB30" s="4"/>
      <c r="DCD30" s="4"/>
      <c r="DCF30" s="6"/>
      <c r="DCI30" s="4"/>
      <c r="DCK30" s="4"/>
      <c r="DCM30" s="6"/>
      <c r="DCP30" s="4"/>
      <c r="DCR30" s="4"/>
      <c r="DCT30" s="6"/>
      <c r="DCW30" s="4"/>
      <c r="DCY30" s="4"/>
      <c r="DDA30" s="6"/>
      <c r="DDD30" s="4"/>
      <c r="DDF30" s="4"/>
      <c r="DDH30" s="6"/>
      <c r="DDK30" s="4"/>
      <c r="DDM30" s="4"/>
      <c r="DDO30" s="6"/>
      <c r="DDR30" s="4"/>
      <c r="DDT30" s="4"/>
      <c r="DDV30" s="6"/>
      <c r="DDY30" s="4"/>
      <c r="DEA30" s="4"/>
      <c r="DEC30" s="6"/>
      <c r="DEF30" s="4"/>
      <c r="DEH30" s="4"/>
      <c r="DEJ30" s="6"/>
      <c r="DEM30" s="4"/>
      <c r="DEO30" s="4"/>
      <c r="DEQ30" s="6"/>
      <c r="DET30" s="4"/>
      <c r="DEV30" s="4"/>
      <c r="DEX30" s="6"/>
      <c r="DFA30" s="4"/>
      <c r="DFC30" s="4"/>
      <c r="DFE30" s="6"/>
      <c r="DFH30" s="4"/>
      <c r="DFJ30" s="4"/>
      <c r="DFL30" s="6"/>
      <c r="DFO30" s="4"/>
      <c r="DFQ30" s="4"/>
      <c r="DFS30" s="6"/>
      <c r="DFV30" s="4"/>
      <c r="DFX30" s="4"/>
      <c r="DFZ30" s="6"/>
      <c r="DGC30" s="4"/>
      <c r="DGE30" s="4"/>
      <c r="DGG30" s="6"/>
      <c r="DGJ30" s="4"/>
      <c r="DGL30" s="4"/>
      <c r="DGN30" s="6"/>
      <c r="DGQ30" s="4"/>
      <c r="DGS30" s="4"/>
      <c r="DGU30" s="6"/>
      <c r="DGX30" s="4"/>
      <c r="DGZ30" s="4"/>
      <c r="DHB30" s="6"/>
      <c r="DHE30" s="4"/>
      <c r="DHG30" s="4"/>
      <c r="DHI30" s="6"/>
      <c r="DHL30" s="4"/>
      <c r="DHN30" s="4"/>
      <c r="DHP30" s="6"/>
      <c r="DHS30" s="4"/>
      <c r="DHU30" s="4"/>
      <c r="DHW30" s="6"/>
      <c r="DHZ30" s="4"/>
      <c r="DIB30" s="4"/>
      <c r="DID30" s="6"/>
      <c r="DIG30" s="4"/>
      <c r="DII30" s="4"/>
      <c r="DIK30" s="6"/>
      <c r="DIN30" s="4"/>
      <c r="DIP30" s="4"/>
      <c r="DIR30" s="6"/>
      <c r="DIU30" s="4"/>
      <c r="DIW30" s="4"/>
      <c r="DIY30" s="6"/>
      <c r="DJB30" s="4"/>
      <c r="DJD30" s="4"/>
      <c r="DJF30" s="6"/>
      <c r="DJI30" s="4"/>
      <c r="DJK30" s="4"/>
      <c r="DJM30" s="6"/>
      <c r="DJP30" s="4"/>
      <c r="DJR30" s="4"/>
      <c r="DJT30" s="6"/>
      <c r="DJW30" s="4"/>
      <c r="DJY30" s="4"/>
      <c r="DKA30" s="6"/>
      <c r="DKD30" s="4"/>
      <c r="DKF30" s="4"/>
      <c r="DKH30" s="6"/>
      <c r="DKK30" s="4"/>
      <c r="DKM30" s="4"/>
      <c r="DKO30" s="6"/>
      <c r="DKR30" s="4"/>
      <c r="DKT30" s="4"/>
      <c r="DKV30" s="6"/>
      <c r="DKY30" s="4"/>
      <c r="DLA30" s="4"/>
      <c r="DLC30" s="6"/>
      <c r="DLF30" s="4"/>
      <c r="DLH30" s="4"/>
      <c r="DLJ30" s="6"/>
      <c r="DLM30" s="4"/>
      <c r="DLO30" s="4"/>
      <c r="DLQ30" s="6"/>
      <c r="DLT30" s="4"/>
      <c r="DLV30" s="4"/>
      <c r="DLX30" s="6"/>
      <c r="DMA30" s="4"/>
      <c r="DMC30" s="4"/>
      <c r="DME30" s="6"/>
      <c r="DMH30" s="4"/>
      <c r="DMJ30" s="4"/>
      <c r="DML30" s="6"/>
      <c r="DMO30" s="4"/>
      <c r="DMQ30" s="4"/>
      <c r="DMS30" s="6"/>
      <c r="DMV30" s="4"/>
      <c r="DMX30" s="4"/>
      <c r="DMZ30" s="6"/>
      <c r="DNC30" s="4"/>
      <c r="DNE30" s="4"/>
      <c r="DNG30" s="6"/>
      <c r="DNJ30" s="4"/>
      <c r="DNL30" s="4"/>
      <c r="DNN30" s="6"/>
      <c r="DNQ30" s="4"/>
      <c r="DNS30" s="4"/>
      <c r="DNU30" s="6"/>
      <c r="DNX30" s="4"/>
      <c r="DNZ30" s="4"/>
      <c r="DOB30" s="6"/>
      <c r="DOE30" s="4"/>
      <c r="DOG30" s="4"/>
      <c r="DOI30" s="6"/>
      <c r="DOL30" s="4"/>
      <c r="DON30" s="4"/>
      <c r="DOP30" s="6"/>
      <c r="DOS30" s="4"/>
      <c r="DOU30" s="4"/>
      <c r="DOW30" s="6"/>
      <c r="DOZ30" s="4"/>
      <c r="DPB30" s="4"/>
      <c r="DPD30" s="6"/>
      <c r="DPG30" s="4"/>
      <c r="DPI30" s="4"/>
      <c r="DPK30" s="6"/>
      <c r="DPN30" s="4"/>
      <c r="DPP30" s="4"/>
      <c r="DPR30" s="6"/>
      <c r="DPU30" s="4"/>
      <c r="DPW30" s="4"/>
      <c r="DPY30" s="6"/>
      <c r="DQB30" s="4"/>
      <c r="DQD30" s="4"/>
      <c r="DQF30" s="6"/>
      <c r="DQI30" s="4"/>
      <c r="DQK30" s="4"/>
      <c r="DQM30" s="6"/>
      <c r="DQP30" s="4"/>
      <c r="DQR30" s="4"/>
      <c r="DQT30" s="6"/>
      <c r="DQW30" s="4"/>
      <c r="DQY30" s="4"/>
      <c r="DRA30" s="6"/>
      <c r="DRD30" s="4"/>
      <c r="DRF30" s="4"/>
      <c r="DRH30" s="6"/>
      <c r="DRK30" s="4"/>
      <c r="DRM30" s="4"/>
      <c r="DRO30" s="6"/>
      <c r="DRR30" s="4"/>
      <c r="DRT30" s="4"/>
      <c r="DRV30" s="6"/>
      <c r="DRY30" s="4"/>
      <c r="DSA30" s="4"/>
      <c r="DSC30" s="6"/>
      <c r="DSF30" s="4"/>
      <c r="DSH30" s="4"/>
      <c r="DSJ30" s="6"/>
      <c r="DSM30" s="4"/>
      <c r="DSO30" s="4"/>
      <c r="DSQ30" s="6"/>
      <c r="DST30" s="4"/>
      <c r="DSV30" s="4"/>
      <c r="DSX30" s="6"/>
      <c r="DTA30" s="4"/>
      <c r="DTC30" s="4"/>
      <c r="DTE30" s="6"/>
      <c r="DTH30" s="4"/>
      <c r="DTJ30" s="4"/>
      <c r="DTL30" s="6"/>
      <c r="DTO30" s="4"/>
      <c r="DTQ30" s="4"/>
      <c r="DTS30" s="6"/>
      <c r="DTV30" s="4"/>
      <c r="DTX30" s="4"/>
      <c r="DTZ30" s="6"/>
      <c r="DUC30" s="4"/>
      <c r="DUE30" s="4"/>
      <c r="DUG30" s="6"/>
      <c r="DUJ30" s="4"/>
      <c r="DUL30" s="4"/>
      <c r="DUN30" s="6"/>
      <c r="DUQ30" s="4"/>
      <c r="DUS30" s="4"/>
      <c r="DUU30" s="6"/>
      <c r="DUX30" s="4"/>
      <c r="DUZ30" s="4"/>
      <c r="DVB30" s="6"/>
      <c r="DVE30" s="4"/>
      <c r="DVG30" s="4"/>
      <c r="DVI30" s="6"/>
      <c r="DVL30" s="4"/>
      <c r="DVN30" s="4"/>
      <c r="DVP30" s="6"/>
      <c r="DVS30" s="4"/>
      <c r="DVU30" s="4"/>
      <c r="DVW30" s="6"/>
      <c r="DVZ30" s="4"/>
      <c r="DWB30" s="4"/>
      <c r="DWD30" s="6"/>
      <c r="DWG30" s="4"/>
      <c r="DWI30" s="4"/>
      <c r="DWK30" s="6"/>
      <c r="DWN30" s="4"/>
      <c r="DWP30" s="4"/>
      <c r="DWR30" s="6"/>
      <c r="DWU30" s="4"/>
      <c r="DWW30" s="4"/>
      <c r="DWY30" s="6"/>
      <c r="DXB30" s="4"/>
      <c r="DXD30" s="4"/>
      <c r="DXF30" s="6"/>
      <c r="DXI30" s="4"/>
      <c r="DXK30" s="4"/>
      <c r="DXM30" s="6"/>
      <c r="DXP30" s="4"/>
      <c r="DXR30" s="4"/>
      <c r="DXT30" s="6"/>
      <c r="DXW30" s="4"/>
      <c r="DXY30" s="4"/>
      <c r="DYA30" s="6"/>
      <c r="DYD30" s="4"/>
      <c r="DYF30" s="4"/>
      <c r="DYH30" s="6"/>
      <c r="DYK30" s="4"/>
      <c r="DYM30" s="4"/>
      <c r="DYO30" s="6"/>
      <c r="DYR30" s="4"/>
      <c r="DYT30" s="4"/>
      <c r="DYV30" s="6"/>
      <c r="DYY30" s="4"/>
      <c r="DZA30" s="4"/>
      <c r="DZC30" s="6"/>
      <c r="DZF30" s="4"/>
      <c r="DZH30" s="4"/>
      <c r="DZJ30" s="6"/>
      <c r="DZM30" s="4"/>
      <c r="DZO30" s="4"/>
      <c r="DZQ30" s="6"/>
      <c r="DZT30" s="4"/>
      <c r="DZV30" s="4"/>
      <c r="DZX30" s="6"/>
      <c r="EAA30" s="4"/>
      <c r="EAC30" s="4"/>
      <c r="EAE30" s="6"/>
      <c r="EAH30" s="4"/>
      <c r="EAJ30" s="4"/>
      <c r="EAL30" s="6"/>
      <c r="EAO30" s="4"/>
      <c r="EAQ30" s="4"/>
      <c r="EAS30" s="6"/>
      <c r="EAV30" s="4"/>
      <c r="EAX30" s="4"/>
      <c r="EAZ30" s="6"/>
      <c r="EBC30" s="4"/>
      <c r="EBE30" s="4"/>
      <c r="EBG30" s="6"/>
      <c r="EBJ30" s="4"/>
      <c r="EBL30" s="4"/>
      <c r="EBN30" s="6"/>
      <c r="EBQ30" s="4"/>
      <c r="EBS30" s="4"/>
      <c r="EBU30" s="6"/>
      <c r="EBX30" s="4"/>
      <c r="EBZ30" s="4"/>
      <c r="ECB30" s="6"/>
      <c r="ECE30" s="4"/>
      <c r="ECG30" s="4"/>
      <c r="ECI30" s="6"/>
      <c r="ECL30" s="4"/>
      <c r="ECN30" s="4"/>
      <c r="ECP30" s="6"/>
      <c r="ECS30" s="4"/>
      <c r="ECU30" s="4"/>
      <c r="ECW30" s="6"/>
      <c r="ECZ30" s="4"/>
      <c r="EDB30" s="4"/>
      <c r="EDD30" s="6"/>
      <c r="EDG30" s="4"/>
      <c r="EDI30" s="4"/>
      <c r="EDK30" s="6"/>
      <c r="EDN30" s="4"/>
      <c r="EDP30" s="4"/>
      <c r="EDR30" s="6"/>
      <c r="EDU30" s="4"/>
      <c r="EDW30" s="4"/>
      <c r="EDY30" s="6"/>
      <c r="EEB30" s="4"/>
      <c r="EED30" s="4"/>
      <c r="EEF30" s="6"/>
      <c r="EEI30" s="4"/>
      <c r="EEK30" s="4"/>
      <c r="EEM30" s="6"/>
      <c r="EEP30" s="4"/>
      <c r="EER30" s="4"/>
      <c r="EET30" s="6"/>
      <c r="EEW30" s="4"/>
      <c r="EEY30" s="4"/>
      <c r="EFA30" s="6"/>
      <c r="EFD30" s="4"/>
      <c r="EFF30" s="4"/>
      <c r="EFH30" s="6"/>
      <c r="EFK30" s="4"/>
      <c r="EFM30" s="4"/>
      <c r="EFO30" s="6"/>
      <c r="EFR30" s="4"/>
      <c r="EFT30" s="4"/>
      <c r="EFV30" s="6"/>
      <c r="EFY30" s="4"/>
      <c r="EGA30" s="4"/>
      <c r="EGC30" s="6"/>
      <c r="EGF30" s="4"/>
      <c r="EGH30" s="4"/>
      <c r="EGJ30" s="6"/>
      <c r="EGM30" s="4"/>
      <c r="EGO30" s="4"/>
      <c r="EGQ30" s="6"/>
      <c r="EGT30" s="4"/>
      <c r="EGV30" s="4"/>
      <c r="EGX30" s="6"/>
      <c r="EHA30" s="4"/>
      <c r="EHC30" s="4"/>
      <c r="EHE30" s="6"/>
      <c r="EHH30" s="4"/>
      <c r="EHJ30" s="4"/>
      <c r="EHL30" s="6"/>
      <c r="EHO30" s="4"/>
      <c r="EHQ30" s="4"/>
      <c r="EHS30" s="6"/>
      <c r="EHV30" s="4"/>
      <c r="EHX30" s="4"/>
      <c r="EHZ30" s="6"/>
      <c r="EIC30" s="4"/>
      <c r="EIE30" s="4"/>
      <c r="EIG30" s="6"/>
      <c r="EIJ30" s="4"/>
      <c r="EIL30" s="4"/>
      <c r="EIN30" s="6"/>
      <c r="EIQ30" s="4"/>
      <c r="EIS30" s="4"/>
      <c r="EIU30" s="6"/>
      <c r="EIX30" s="4"/>
      <c r="EIZ30" s="4"/>
      <c r="EJB30" s="6"/>
      <c r="EJE30" s="4"/>
      <c r="EJG30" s="4"/>
      <c r="EJI30" s="6"/>
      <c r="EJL30" s="4"/>
      <c r="EJN30" s="4"/>
      <c r="EJP30" s="6"/>
      <c r="EJS30" s="4"/>
      <c r="EJU30" s="4"/>
      <c r="EJW30" s="6"/>
      <c r="EJZ30" s="4"/>
      <c r="EKB30" s="4"/>
      <c r="EKD30" s="6"/>
      <c r="EKG30" s="4"/>
      <c r="EKI30" s="4"/>
      <c r="EKK30" s="6"/>
      <c r="EKN30" s="4"/>
      <c r="EKP30" s="4"/>
      <c r="EKR30" s="6"/>
      <c r="EKU30" s="4"/>
      <c r="EKW30" s="4"/>
      <c r="EKY30" s="6"/>
      <c r="ELB30" s="4"/>
      <c r="ELD30" s="4"/>
      <c r="ELF30" s="6"/>
      <c r="ELI30" s="4"/>
      <c r="ELK30" s="4"/>
      <c r="ELM30" s="6"/>
      <c r="ELP30" s="4"/>
      <c r="ELR30" s="4"/>
      <c r="ELT30" s="6"/>
      <c r="ELW30" s="4"/>
      <c r="ELY30" s="4"/>
      <c r="EMA30" s="6"/>
      <c r="EMD30" s="4"/>
      <c r="EMF30" s="4"/>
      <c r="EMH30" s="6"/>
      <c r="EMK30" s="4"/>
      <c r="EMM30" s="4"/>
      <c r="EMO30" s="6"/>
      <c r="EMR30" s="4"/>
      <c r="EMT30" s="4"/>
      <c r="EMV30" s="6"/>
      <c r="EMY30" s="4"/>
      <c r="ENA30" s="4"/>
      <c r="ENC30" s="6"/>
      <c r="ENF30" s="4"/>
      <c r="ENH30" s="4"/>
      <c r="ENJ30" s="6"/>
      <c r="ENM30" s="4"/>
      <c r="ENO30" s="4"/>
      <c r="ENQ30" s="6"/>
      <c r="ENT30" s="4"/>
      <c r="ENV30" s="4"/>
      <c r="ENX30" s="6"/>
      <c r="EOA30" s="4"/>
      <c r="EOC30" s="4"/>
      <c r="EOE30" s="6"/>
      <c r="EOH30" s="4"/>
      <c r="EOJ30" s="4"/>
      <c r="EOL30" s="6"/>
      <c r="EOO30" s="4"/>
      <c r="EOQ30" s="4"/>
      <c r="EOS30" s="6"/>
      <c r="EOV30" s="4"/>
      <c r="EOX30" s="4"/>
      <c r="EOZ30" s="6"/>
      <c r="EPC30" s="4"/>
      <c r="EPE30" s="4"/>
      <c r="EPG30" s="6"/>
      <c r="EPJ30" s="4"/>
      <c r="EPL30" s="4"/>
      <c r="EPN30" s="6"/>
      <c r="EPQ30" s="4"/>
      <c r="EPS30" s="4"/>
      <c r="EPU30" s="6"/>
      <c r="EPX30" s="4"/>
      <c r="EPZ30" s="4"/>
      <c r="EQB30" s="6"/>
      <c r="EQE30" s="4"/>
      <c r="EQG30" s="4"/>
      <c r="EQI30" s="6"/>
      <c r="EQL30" s="4"/>
      <c r="EQN30" s="4"/>
      <c r="EQP30" s="6"/>
      <c r="EQS30" s="4"/>
      <c r="EQU30" s="4"/>
      <c r="EQW30" s="6"/>
      <c r="EQZ30" s="4"/>
      <c r="ERB30" s="4"/>
      <c r="ERD30" s="6"/>
      <c r="ERG30" s="4"/>
      <c r="ERI30" s="4"/>
      <c r="ERK30" s="6"/>
      <c r="ERN30" s="4"/>
      <c r="ERP30" s="4"/>
      <c r="ERR30" s="6"/>
      <c r="ERU30" s="4"/>
      <c r="ERW30" s="4"/>
      <c r="ERY30" s="6"/>
      <c r="ESB30" s="4"/>
      <c r="ESD30" s="4"/>
      <c r="ESF30" s="6"/>
      <c r="ESI30" s="4"/>
      <c r="ESK30" s="4"/>
      <c r="ESM30" s="6"/>
      <c r="ESP30" s="4"/>
      <c r="ESR30" s="4"/>
      <c r="EST30" s="6"/>
      <c r="ESW30" s="4"/>
      <c r="ESY30" s="4"/>
      <c r="ETA30" s="6"/>
      <c r="ETD30" s="4"/>
      <c r="ETF30" s="4"/>
      <c r="ETH30" s="6"/>
      <c r="ETK30" s="4"/>
      <c r="ETM30" s="4"/>
      <c r="ETO30" s="6"/>
      <c r="ETR30" s="4"/>
      <c r="ETT30" s="4"/>
      <c r="ETV30" s="6"/>
      <c r="ETY30" s="4"/>
      <c r="EUA30" s="4"/>
      <c r="EUC30" s="6"/>
      <c r="EUF30" s="4"/>
      <c r="EUH30" s="4"/>
      <c r="EUJ30" s="6"/>
      <c r="EUM30" s="4"/>
      <c r="EUO30" s="4"/>
      <c r="EUQ30" s="6"/>
      <c r="EUT30" s="4"/>
      <c r="EUV30" s="4"/>
      <c r="EUX30" s="6"/>
      <c r="EVA30" s="4"/>
      <c r="EVC30" s="4"/>
      <c r="EVE30" s="6"/>
      <c r="EVH30" s="4"/>
      <c r="EVJ30" s="4"/>
      <c r="EVL30" s="6"/>
      <c r="EVO30" s="4"/>
      <c r="EVQ30" s="4"/>
      <c r="EVS30" s="6"/>
      <c r="EVV30" s="4"/>
      <c r="EVX30" s="4"/>
      <c r="EVZ30" s="6"/>
      <c r="EWC30" s="4"/>
      <c r="EWE30" s="4"/>
      <c r="EWG30" s="6"/>
      <c r="EWJ30" s="4"/>
      <c r="EWL30" s="4"/>
      <c r="EWN30" s="6"/>
      <c r="EWQ30" s="4"/>
      <c r="EWS30" s="4"/>
      <c r="EWU30" s="6"/>
      <c r="EWX30" s="4"/>
      <c r="EWZ30" s="4"/>
      <c r="EXB30" s="6"/>
      <c r="EXE30" s="4"/>
      <c r="EXG30" s="4"/>
      <c r="EXI30" s="6"/>
      <c r="EXL30" s="4"/>
      <c r="EXN30" s="4"/>
      <c r="EXP30" s="6"/>
      <c r="EXS30" s="4"/>
      <c r="EXU30" s="4"/>
      <c r="EXW30" s="6"/>
      <c r="EXZ30" s="4"/>
      <c r="EYB30" s="4"/>
      <c r="EYD30" s="6"/>
      <c r="EYG30" s="4"/>
      <c r="EYI30" s="4"/>
      <c r="EYK30" s="6"/>
      <c r="EYN30" s="4"/>
      <c r="EYP30" s="4"/>
      <c r="EYR30" s="6"/>
      <c r="EYU30" s="4"/>
      <c r="EYW30" s="4"/>
      <c r="EYY30" s="6"/>
      <c r="EZB30" s="4"/>
      <c r="EZD30" s="4"/>
      <c r="EZF30" s="6"/>
      <c r="EZI30" s="4"/>
      <c r="EZK30" s="4"/>
      <c r="EZM30" s="6"/>
      <c r="EZP30" s="4"/>
      <c r="EZR30" s="4"/>
      <c r="EZT30" s="6"/>
      <c r="EZW30" s="4"/>
      <c r="EZY30" s="4"/>
      <c r="FAA30" s="6"/>
      <c r="FAD30" s="4"/>
      <c r="FAF30" s="4"/>
      <c r="FAH30" s="6"/>
      <c r="FAK30" s="4"/>
      <c r="FAM30" s="4"/>
      <c r="FAO30" s="6"/>
      <c r="FAR30" s="4"/>
      <c r="FAT30" s="4"/>
      <c r="FAV30" s="6"/>
      <c r="FAY30" s="4"/>
      <c r="FBA30" s="4"/>
      <c r="FBC30" s="6"/>
      <c r="FBF30" s="4"/>
      <c r="FBH30" s="4"/>
      <c r="FBJ30" s="6"/>
      <c r="FBM30" s="4"/>
      <c r="FBO30" s="4"/>
      <c r="FBQ30" s="6"/>
      <c r="FBT30" s="4"/>
      <c r="FBV30" s="4"/>
      <c r="FBX30" s="6"/>
      <c r="FCA30" s="4"/>
      <c r="FCC30" s="4"/>
      <c r="FCE30" s="6"/>
      <c r="FCH30" s="4"/>
      <c r="FCJ30" s="4"/>
      <c r="FCL30" s="6"/>
      <c r="FCO30" s="4"/>
      <c r="FCQ30" s="4"/>
      <c r="FCS30" s="6"/>
      <c r="FCV30" s="4"/>
      <c r="FCX30" s="4"/>
      <c r="FCZ30" s="6"/>
      <c r="FDC30" s="4"/>
      <c r="FDE30" s="4"/>
      <c r="FDG30" s="6"/>
      <c r="FDJ30" s="4"/>
      <c r="FDL30" s="4"/>
      <c r="FDN30" s="6"/>
      <c r="FDQ30" s="4"/>
      <c r="FDS30" s="4"/>
      <c r="FDU30" s="6"/>
      <c r="FDX30" s="4"/>
      <c r="FDZ30" s="4"/>
      <c r="FEB30" s="6"/>
      <c r="FEE30" s="4"/>
      <c r="FEG30" s="4"/>
      <c r="FEI30" s="6"/>
      <c r="FEL30" s="4"/>
      <c r="FEN30" s="4"/>
      <c r="FEP30" s="6"/>
      <c r="FES30" s="4"/>
      <c r="FEU30" s="4"/>
      <c r="FEW30" s="6"/>
      <c r="FEZ30" s="4"/>
      <c r="FFB30" s="4"/>
      <c r="FFD30" s="6"/>
      <c r="FFG30" s="4"/>
      <c r="FFI30" s="4"/>
      <c r="FFK30" s="6"/>
      <c r="FFN30" s="4"/>
      <c r="FFP30" s="4"/>
      <c r="FFR30" s="6"/>
      <c r="FFU30" s="4"/>
      <c r="FFW30" s="4"/>
      <c r="FFY30" s="6"/>
      <c r="FGB30" s="4"/>
      <c r="FGD30" s="4"/>
      <c r="FGF30" s="6"/>
      <c r="FGI30" s="4"/>
      <c r="FGK30" s="4"/>
      <c r="FGM30" s="6"/>
      <c r="FGP30" s="4"/>
      <c r="FGR30" s="4"/>
      <c r="FGT30" s="6"/>
      <c r="FGW30" s="4"/>
      <c r="FGY30" s="4"/>
      <c r="FHA30" s="6"/>
      <c r="FHD30" s="4"/>
      <c r="FHF30" s="4"/>
      <c r="FHH30" s="6"/>
      <c r="FHK30" s="4"/>
      <c r="FHM30" s="4"/>
      <c r="FHO30" s="6"/>
      <c r="FHR30" s="4"/>
      <c r="FHT30" s="4"/>
      <c r="FHV30" s="6"/>
      <c r="FHY30" s="4"/>
      <c r="FIA30" s="4"/>
      <c r="FIC30" s="6"/>
      <c r="FIF30" s="4"/>
      <c r="FIH30" s="4"/>
      <c r="FIJ30" s="6"/>
      <c r="FIM30" s="4"/>
      <c r="FIO30" s="4"/>
      <c r="FIQ30" s="6"/>
      <c r="FIT30" s="4"/>
      <c r="FIV30" s="4"/>
      <c r="FIX30" s="6"/>
      <c r="FJA30" s="4"/>
      <c r="FJC30" s="4"/>
      <c r="FJE30" s="6"/>
      <c r="FJH30" s="4"/>
      <c r="FJJ30" s="4"/>
      <c r="FJL30" s="6"/>
      <c r="FJO30" s="4"/>
      <c r="FJQ30" s="4"/>
      <c r="FJS30" s="6"/>
      <c r="FJV30" s="4"/>
      <c r="FJX30" s="4"/>
      <c r="FJZ30" s="6"/>
      <c r="FKC30" s="4"/>
      <c r="FKE30" s="4"/>
      <c r="FKG30" s="6"/>
      <c r="FKJ30" s="4"/>
      <c r="FKL30" s="4"/>
      <c r="FKN30" s="6"/>
      <c r="FKQ30" s="4"/>
      <c r="FKS30" s="4"/>
      <c r="FKU30" s="6"/>
      <c r="FKX30" s="4"/>
      <c r="FKZ30" s="4"/>
      <c r="FLB30" s="6"/>
      <c r="FLE30" s="4"/>
      <c r="FLG30" s="4"/>
      <c r="FLI30" s="6"/>
      <c r="FLL30" s="4"/>
      <c r="FLN30" s="4"/>
      <c r="FLP30" s="6"/>
      <c r="FLS30" s="4"/>
      <c r="FLU30" s="4"/>
      <c r="FLW30" s="6"/>
      <c r="FLZ30" s="4"/>
      <c r="FMB30" s="4"/>
      <c r="FMD30" s="6"/>
      <c r="FMG30" s="4"/>
      <c r="FMI30" s="4"/>
      <c r="FMK30" s="6"/>
      <c r="FMN30" s="4"/>
      <c r="FMP30" s="4"/>
      <c r="FMR30" s="6"/>
      <c r="FMU30" s="4"/>
      <c r="FMW30" s="4"/>
      <c r="FMY30" s="6"/>
      <c r="FNB30" s="4"/>
      <c r="FND30" s="4"/>
      <c r="FNF30" s="6"/>
      <c r="FNI30" s="4"/>
      <c r="FNK30" s="4"/>
      <c r="FNM30" s="6"/>
      <c r="FNP30" s="4"/>
      <c r="FNR30" s="4"/>
      <c r="FNT30" s="6"/>
      <c r="FNW30" s="4"/>
      <c r="FNY30" s="4"/>
      <c r="FOA30" s="6"/>
      <c r="FOD30" s="4"/>
      <c r="FOF30" s="4"/>
      <c r="FOH30" s="6"/>
      <c r="FOK30" s="4"/>
      <c r="FOM30" s="4"/>
      <c r="FOO30" s="6"/>
      <c r="FOR30" s="4"/>
      <c r="FOT30" s="4"/>
      <c r="FOV30" s="6"/>
      <c r="FOY30" s="4"/>
      <c r="FPA30" s="4"/>
      <c r="FPC30" s="6"/>
      <c r="FPF30" s="4"/>
      <c r="FPH30" s="4"/>
      <c r="FPJ30" s="6"/>
      <c r="FPM30" s="4"/>
      <c r="FPO30" s="4"/>
      <c r="FPQ30" s="6"/>
      <c r="FPT30" s="4"/>
      <c r="FPV30" s="4"/>
      <c r="FPX30" s="6"/>
      <c r="FQA30" s="4"/>
      <c r="FQC30" s="4"/>
      <c r="FQE30" s="6"/>
      <c r="FQH30" s="4"/>
      <c r="FQJ30" s="4"/>
      <c r="FQL30" s="6"/>
      <c r="FQO30" s="4"/>
      <c r="FQQ30" s="4"/>
      <c r="FQS30" s="6"/>
      <c r="FQV30" s="4"/>
      <c r="FQX30" s="4"/>
      <c r="FQZ30" s="6"/>
      <c r="FRC30" s="4"/>
      <c r="FRE30" s="4"/>
      <c r="FRG30" s="6"/>
      <c r="FRJ30" s="4"/>
      <c r="FRL30" s="4"/>
      <c r="FRN30" s="6"/>
      <c r="FRQ30" s="4"/>
      <c r="FRS30" s="4"/>
      <c r="FRU30" s="6"/>
      <c r="FRX30" s="4"/>
      <c r="FRZ30" s="4"/>
      <c r="FSB30" s="6"/>
      <c r="FSE30" s="4"/>
      <c r="FSG30" s="4"/>
      <c r="FSI30" s="6"/>
      <c r="FSL30" s="4"/>
      <c r="FSN30" s="4"/>
      <c r="FSP30" s="6"/>
      <c r="FSS30" s="4"/>
      <c r="FSU30" s="4"/>
      <c r="FSW30" s="6"/>
      <c r="FSZ30" s="4"/>
      <c r="FTB30" s="4"/>
      <c r="FTD30" s="6"/>
      <c r="FTG30" s="4"/>
      <c r="FTI30" s="4"/>
      <c r="FTK30" s="6"/>
      <c r="FTN30" s="4"/>
      <c r="FTP30" s="4"/>
      <c r="FTR30" s="6"/>
      <c r="FTU30" s="4"/>
      <c r="FTW30" s="4"/>
      <c r="FTY30" s="6"/>
      <c r="FUB30" s="4"/>
      <c r="FUD30" s="4"/>
      <c r="FUF30" s="6"/>
      <c r="FUI30" s="4"/>
      <c r="FUK30" s="4"/>
      <c r="FUM30" s="6"/>
      <c r="FUP30" s="4"/>
      <c r="FUR30" s="4"/>
      <c r="FUT30" s="6"/>
      <c r="FUW30" s="4"/>
      <c r="FUY30" s="4"/>
      <c r="FVA30" s="6"/>
      <c r="FVD30" s="4"/>
      <c r="FVF30" s="4"/>
      <c r="FVH30" s="6"/>
      <c r="FVK30" s="4"/>
      <c r="FVM30" s="4"/>
      <c r="FVO30" s="6"/>
      <c r="FVR30" s="4"/>
      <c r="FVT30" s="4"/>
      <c r="FVV30" s="6"/>
      <c r="FVY30" s="4"/>
      <c r="FWA30" s="4"/>
      <c r="FWC30" s="6"/>
      <c r="FWF30" s="4"/>
      <c r="FWH30" s="4"/>
      <c r="FWJ30" s="6"/>
      <c r="FWM30" s="4"/>
      <c r="FWO30" s="4"/>
      <c r="FWQ30" s="6"/>
      <c r="FWT30" s="4"/>
      <c r="FWV30" s="4"/>
      <c r="FWX30" s="6"/>
      <c r="FXA30" s="4"/>
      <c r="FXC30" s="4"/>
      <c r="FXE30" s="6"/>
      <c r="FXH30" s="4"/>
      <c r="FXJ30" s="4"/>
      <c r="FXL30" s="6"/>
      <c r="FXO30" s="4"/>
      <c r="FXQ30" s="4"/>
      <c r="FXS30" s="6"/>
      <c r="FXV30" s="4"/>
      <c r="FXX30" s="4"/>
      <c r="FXZ30" s="6"/>
      <c r="FYC30" s="4"/>
      <c r="FYE30" s="4"/>
      <c r="FYG30" s="6"/>
      <c r="FYJ30" s="4"/>
      <c r="FYL30" s="4"/>
      <c r="FYN30" s="6"/>
      <c r="FYQ30" s="4"/>
      <c r="FYS30" s="4"/>
      <c r="FYU30" s="6"/>
      <c r="FYX30" s="4"/>
      <c r="FYZ30" s="4"/>
      <c r="FZB30" s="6"/>
      <c r="FZE30" s="4"/>
      <c r="FZG30" s="4"/>
      <c r="FZI30" s="6"/>
      <c r="FZL30" s="4"/>
      <c r="FZN30" s="4"/>
      <c r="FZP30" s="6"/>
      <c r="FZS30" s="4"/>
      <c r="FZU30" s="4"/>
      <c r="FZW30" s="6"/>
      <c r="FZZ30" s="4"/>
      <c r="GAB30" s="4"/>
      <c r="GAD30" s="6"/>
      <c r="GAG30" s="4"/>
      <c r="GAI30" s="4"/>
      <c r="GAK30" s="6"/>
      <c r="GAN30" s="4"/>
      <c r="GAP30" s="4"/>
      <c r="GAR30" s="6"/>
      <c r="GAU30" s="4"/>
      <c r="GAW30" s="4"/>
      <c r="GAY30" s="6"/>
      <c r="GBB30" s="4"/>
      <c r="GBD30" s="4"/>
      <c r="GBF30" s="6"/>
      <c r="GBI30" s="4"/>
      <c r="GBK30" s="4"/>
      <c r="GBM30" s="6"/>
      <c r="GBP30" s="4"/>
      <c r="GBR30" s="4"/>
      <c r="GBT30" s="6"/>
      <c r="GBW30" s="4"/>
      <c r="GBY30" s="4"/>
      <c r="GCA30" s="6"/>
      <c r="GCD30" s="4"/>
      <c r="GCF30" s="4"/>
      <c r="GCH30" s="6"/>
      <c r="GCK30" s="4"/>
      <c r="GCM30" s="4"/>
      <c r="GCO30" s="6"/>
      <c r="GCR30" s="4"/>
      <c r="GCT30" s="4"/>
      <c r="GCV30" s="6"/>
      <c r="GCY30" s="4"/>
      <c r="GDA30" s="4"/>
      <c r="GDC30" s="6"/>
      <c r="GDF30" s="4"/>
      <c r="GDH30" s="4"/>
      <c r="GDJ30" s="6"/>
      <c r="GDM30" s="4"/>
      <c r="GDO30" s="4"/>
      <c r="GDQ30" s="6"/>
      <c r="GDT30" s="4"/>
      <c r="GDV30" s="4"/>
      <c r="GDX30" s="6"/>
      <c r="GEA30" s="4"/>
      <c r="GEC30" s="4"/>
      <c r="GEE30" s="6"/>
      <c r="GEH30" s="4"/>
      <c r="GEJ30" s="4"/>
      <c r="GEL30" s="6"/>
      <c r="GEO30" s="4"/>
      <c r="GEQ30" s="4"/>
      <c r="GES30" s="6"/>
      <c r="GEV30" s="4"/>
      <c r="GEX30" s="4"/>
      <c r="GEZ30" s="6"/>
      <c r="GFC30" s="4"/>
      <c r="GFE30" s="4"/>
      <c r="GFG30" s="6"/>
      <c r="GFJ30" s="4"/>
      <c r="GFL30" s="4"/>
      <c r="GFN30" s="6"/>
      <c r="GFQ30" s="4"/>
      <c r="GFS30" s="4"/>
      <c r="GFU30" s="6"/>
      <c r="GFX30" s="4"/>
      <c r="GFZ30" s="4"/>
      <c r="GGB30" s="6"/>
      <c r="GGE30" s="4"/>
      <c r="GGG30" s="4"/>
      <c r="GGI30" s="6"/>
      <c r="GGL30" s="4"/>
      <c r="GGN30" s="4"/>
      <c r="GGP30" s="6"/>
      <c r="GGS30" s="4"/>
      <c r="GGU30" s="4"/>
      <c r="GGW30" s="6"/>
      <c r="GGZ30" s="4"/>
      <c r="GHB30" s="4"/>
      <c r="GHD30" s="6"/>
      <c r="GHG30" s="4"/>
      <c r="GHI30" s="4"/>
      <c r="GHK30" s="6"/>
      <c r="GHN30" s="4"/>
      <c r="GHP30" s="4"/>
      <c r="GHR30" s="6"/>
      <c r="GHU30" s="4"/>
      <c r="GHW30" s="4"/>
      <c r="GHY30" s="6"/>
      <c r="GIB30" s="4"/>
      <c r="GID30" s="4"/>
      <c r="GIF30" s="6"/>
      <c r="GII30" s="4"/>
      <c r="GIK30" s="4"/>
      <c r="GIM30" s="6"/>
      <c r="GIP30" s="4"/>
      <c r="GIR30" s="4"/>
      <c r="GIT30" s="6"/>
      <c r="GIW30" s="4"/>
      <c r="GIY30" s="4"/>
      <c r="GJA30" s="6"/>
      <c r="GJD30" s="4"/>
      <c r="GJF30" s="4"/>
      <c r="GJH30" s="6"/>
      <c r="GJK30" s="4"/>
      <c r="GJM30" s="4"/>
      <c r="GJO30" s="6"/>
      <c r="GJR30" s="4"/>
      <c r="GJT30" s="4"/>
      <c r="GJV30" s="6"/>
      <c r="GJY30" s="4"/>
      <c r="GKA30" s="4"/>
      <c r="GKC30" s="6"/>
      <c r="GKF30" s="4"/>
      <c r="GKH30" s="4"/>
      <c r="GKJ30" s="6"/>
      <c r="GKM30" s="4"/>
      <c r="GKO30" s="4"/>
      <c r="GKQ30" s="6"/>
      <c r="GKT30" s="4"/>
      <c r="GKV30" s="4"/>
      <c r="GKX30" s="6"/>
      <c r="GLA30" s="4"/>
      <c r="GLC30" s="4"/>
      <c r="GLE30" s="6"/>
      <c r="GLH30" s="4"/>
      <c r="GLJ30" s="4"/>
      <c r="GLL30" s="6"/>
      <c r="GLO30" s="4"/>
      <c r="GLQ30" s="4"/>
      <c r="GLS30" s="6"/>
      <c r="GLV30" s="4"/>
      <c r="GLX30" s="4"/>
      <c r="GLZ30" s="6"/>
      <c r="GMC30" s="4"/>
      <c r="GME30" s="4"/>
      <c r="GMG30" s="6"/>
      <c r="GMJ30" s="4"/>
      <c r="GML30" s="4"/>
      <c r="GMN30" s="6"/>
      <c r="GMQ30" s="4"/>
      <c r="GMS30" s="4"/>
      <c r="GMU30" s="6"/>
      <c r="GMX30" s="4"/>
      <c r="GMZ30" s="4"/>
      <c r="GNB30" s="6"/>
      <c r="GNE30" s="4"/>
      <c r="GNG30" s="4"/>
      <c r="GNI30" s="6"/>
      <c r="GNL30" s="4"/>
      <c r="GNN30" s="4"/>
      <c r="GNP30" s="6"/>
      <c r="GNS30" s="4"/>
      <c r="GNU30" s="4"/>
      <c r="GNW30" s="6"/>
      <c r="GNZ30" s="4"/>
      <c r="GOB30" s="4"/>
      <c r="GOD30" s="6"/>
      <c r="GOG30" s="4"/>
      <c r="GOI30" s="4"/>
      <c r="GOK30" s="6"/>
      <c r="GON30" s="4"/>
      <c r="GOP30" s="4"/>
      <c r="GOR30" s="6"/>
      <c r="GOU30" s="4"/>
      <c r="GOW30" s="4"/>
      <c r="GOY30" s="6"/>
      <c r="GPB30" s="4"/>
      <c r="GPD30" s="4"/>
      <c r="GPF30" s="6"/>
      <c r="GPI30" s="4"/>
      <c r="GPK30" s="4"/>
      <c r="GPM30" s="6"/>
      <c r="GPP30" s="4"/>
      <c r="GPR30" s="4"/>
      <c r="GPT30" s="6"/>
      <c r="GPW30" s="4"/>
      <c r="GPY30" s="4"/>
      <c r="GQA30" s="6"/>
      <c r="GQD30" s="4"/>
      <c r="GQF30" s="4"/>
      <c r="GQH30" s="6"/>
      <c r="GQK30" s="4"/>
      <c r="GQM30" s="4"/>
      <c r="GQO30" s="6"/>
      <c r="GQR30" s="4"/>
      <c r="GQT30" s="4"/>
      <c r="GQV30" s="6"/>
      <c r="GQY30" s="4"/>
      <c r="GRA30" s="4"/>
      <c r="GRC30" s="6"/>
      <c r="GRF30" s="4"/>
      <c r="GRH30" s="4"/>
      <c r="GRJ30" s="6"/>
      <c r="GRM30" s="4"/>
      <c r="GRO30" s="4"/>
      <c r="GRQ30" s="6"/>
      <c r="GRT30" s="4"/>
      <c r="GRV30" s="4"/>
      <c r="GRX30" s="6"/>
      <c r="GSA30" s="4"/>
      <c r="GSC30" s="4"/>
      <c r="GSE30" s="6"/>
      <c r="GSH30" s="4"/>
      <c r="GSJ30" s="4"/>
      <c r="GSL30" s="6"/>
      <c r="GSO30" s="4"/>
      <c r="GSQ30" s="4"/>
      <c r="GSS30" s="6"/>
      <c r="GSV30" s="4"/>
      <c r="GSX30" s="4"/>
      <c r="GSZ30" s="6"/>
      <c r="GTC30" s="4"/>
      <c r="GTE30" s="4"/>
      <c r="GTG30" s="6"/>
      <c r="GTJ30" s="4"/>
      <c r="GTL30" s="4"/>
      <c r="GTN30" s="6"/>
      <c r="GTQ30" s="4"/>
      <c r="GTS30" s="4"/>
      <c r="GTU30" s="6"/>
      <c r="GTX30" s="4"/>
      <c r="GTZ30" s="4"/>
      <c r="GUB30" s="6"/>
      <c r="GUE30" s="4"/>
      <c r="GUG30" s="4"/>
      <c r="GUI30" s="6"/>
      <c r="GUL30" s="4"/>
      <c r="GUN30" s="4"/>
      <c r="GUP30" s="6"/>
      <c r="GUS30" s="4"/>
      <c r="GUU30" s="4"/>
      <c r="GUW30" s="6"/>
      <c r="GUZ30" s="4"/>
      <c r="GVB30" s="4"/>
      <c r="GVD30" s="6"/>
      <c r="GVG30" s="4"/>
      <c r="GVI30" s="4"/>
      <c r="GVK30" s="6"/>
      <c r="GVN30" s="4"/>
      <c r="GVP30" s="4"/>
      <c r="GVR30" s="6"/>
      <c r="GVU30" s="4"/>
      <c r="GVW30" s="4"/>
      <c r="GVY30" s="6"/>
      <c r="GWB30" s="4"/>
      <c r="GWD30" s="4"/>
      <c r="GWF30" s="6"/>
      <c r="GWI30" s="4"/>
      <c r="GWK30" s="4"/>
      <c r="GWM30" s="6"/>
      <c r="GWP30" s="4"/>
      <c r="GWR30" s="4"/>
      <c r="GWT30" s="6"/>
      <c r="GWW30" s="4"/>
      <c r="GWY30" s="4"/>
      <c r="GXA30" s="6"/>
      <c r="GXD30" s="4"/>
      <c r="GXF30" s="4"/>
      <c r="GXH30" s="6"/>
      <c r="GXK30" s="4"/>
      <c r="GXM30" s="4"/>
      <c r="GXO30" s="6"/>
      <c r="GXR30" s="4"/>
      <c r="GXT30" s="4"/>
      <c r="GXV30" s="6"/>
      <c r="GXY30" s="4"/>
      <c r="GYA30" s="4"/>
      <c r="GYC30" s="6"/>
      <c r="GYF30" s="4"/>
      <c r="GYH30" s="4"/>
      <c r="GYJ30" s="6"/>
      <c r="GYM30" s="4"/>
      <c r="GYO30" s="4"/>
      <c r="GYQ30" s="6"/>
      <c r="GYT30" s="4"/>
      <c r="GYV30" s="4"/>
      <c r="GYX30" s="6"/>
      <c r="GZA30" s="4"/>
      <c r="GZC30" s="4"/>
      <c r="GZE30" s="6"/>
      <c r="GZH30" s="4"/>
      <c r="GZJ30" s="4"/>
      <c r="GZL30" s="6"/>
      <c r="GZO30" s="4"/>
      <c r="GZQ30" s="4"/>
      <c r="GZS30" s="6"/>
      <c r="GZV30" s="4"/>
      <c r="GZX30" s="4"/>
      <c r="GZZ30" s="6"/>
      <c r="HAC30" s="4"/>
      <c r="HAE30" s="4"/>
      <c r="HAG30" s="6"/>
      <c r="HAJ30" s="4"/>
      <c r="HAL30" s="4"/>
      <c r="HAN30" s="6"/>
      <c r="HAQ30" s="4"/>
      <c r="HAS30" s="4"/>
      <c r="HAU30" s="6"/>
      <c r="HAX30" s="4"/>
      <c r="HAZ30" s="4"/>
      <c r="HBB30" s="6"/>
      <c r="HBE30" s="4"/>
      <c r="HBG30" s="4"/>
      <c r="HBI30" s="6"/>
      <c r="HBL30" s="4"/>
      <c r="HBN30" s="4"/>
      <c r="HBP30" s="6"/>
      <c r="HBS30" s="4"/>
      <c r="HBU30" s="4"/>
      <c r="HBW30" s="6"/>
      <c r="HBZ30" s="4"/>
      <c r="HCB30" s="4"/>
      <c r="HCD30" s="6"/>
      <c r="HCG30" s="4"/>
      <c r="HCI30" s="4"/>
      <c r="HCK30" s="6"/>
      <c r="HCN30" s="4"/>
      <c r="HCP30" s="4"/>
      <c r="HCR30" s="6"/>
      <c r="HCU30" s="4"/>
      <c r="HCW30" s="4"/>
      <c r="HCY30" s="6"/>
      <c r="HDB30" s="4"/>
      <c r="HDD30" s="4"/>
      <c r="HDF30" s="6"/>
      <c r="HDI30" s="4"/>
      <c r="HDK30" s="4"/>
      <c r="HDM30" s="6"/>
      <c r="HDP30" s="4"/>
      <c r="HDR30" s="4"/>
      <c r="HDT30" s="6"/>
      <c r="HDW30" s="4"/>
      <c r="HDY30" s="4"/>
      <c r="HEA30" s="6"/>
      <c r="HED30" s="4"/>
      <c r="HEF30" s="4"/>
      <c r="HEH30" s="6"/>
      <c r="HEK30" s="4"/>
      <c r="HEM30" s="4"/>
      <c r="HEO30" s="6"/>
      <c r="HER30" s="4"/>
      <c r="HET30" s="4"/>
      <c r="HEV30" s="6"/>
      <c r="HEY30" s="4"/>
      <c r="HFA30" s="4"/>
      <c r="HFC30" s="6"/>
      <c r="HFF30" s="4"/>
      <c r="HFH30" s="4"/>
      <c r="HFJ30" s="6"/>
      <c r="HFM30" s="4"/>
      <c r="HFO30" s="4"/>
      <c r="HFQ30" s="6"/>
      <c r="HFT30" s="4"/>
      <c r="HFV30" s="4"/>
      <c r="HFX30" s="6"/>
      <c r="HGA30" s="4"/>
      <c r="HGC30" s="4"/>
      <c r="HGE30" s="6"/>
      <c r="HGH30" s="4"/>
      <c r="HGJ30" s="4"/>
      <c r="HGL30" s="6"/>
      <c r="HGO30" s="4"/>
      <c r="HGQ30" s="4"/>
      <c r="HGS30" s="6"/>
      <c r="HGV30" s="4"/>
      <c r="HGX30" s="4"/>
      <c r="HGZ30" s="6"/>
      <c r="HHC30" s="4"/>
      <c r="HHE30" s="4"/>
      <c r="HHG30" s="6"/>
      <c r="HHJ30" s="4"/>
      <c r="HHL30" s="4"/>
      <c r="HHN30" s="6"/>
      <c r="HHQ30" s="4"/>
      <c r="HHS30" s="4"/>
      <c r="HHU30" s="6"/>
      <c r="HHX30" s="4"/>
      <c r="HHZ30" s="4"/>
      <c r="HIB30" s="6"/>
      <c r="HIE30" s="4"/>
      <c r="HIG30" s="4"/>
      <c r="HII30" s="6"/>
      <c r="HIL30" s="4"/>
      <c r="HIN30" s="4"/>
      <c r="HIP30" s="6"/>
      <c r="HIS30" s="4"/>
      <c r="HIU30" s="4"/>
      <c r="HIW30" s="6"/>
      <c r="HIZ30" s="4"/>
      <c r="HJB30" s="4"/>
      <c r="HJD30" s="6"/>
      <c r="HJG30" s="4"/>
      <c r="HJI30" s="4"/>
      <c r="HJK30" s="6"/>
      <c r="HJN30" s="4"/>
      <c r="HJP30" s="4"/>
      <c r="HJR30" s="6"/>
      <c r="HJU30" s="4"/>
      <c r="HJW30" s="4"/>
      <c r="HJY30" s="6"/>
      <c r="HKB30" s="4"/>
      <c r="HKD30" s="4"/>
      <c r="HKF30" s="6"/>
      <c r="HKI30" s="4"/>
      <c r="HKK30" s="4"/>
      <c r="HKM30" s="6"/>
      <c r="HKP30" s="4"/>
      <c r="HKR30" s="4"/>
      <c r="HKT30" s="6"/>
      <c r="HKW30" s="4"/>
      <c r="HKY30" s="4"/>
      <c r="HLA30" s="6"/>
      <c r="HLD30" s="4"/>
      <c r="HLF30" s="4"/>
      <c r="HLH30" s="6"/>
      <c r="HLK30" s="4"/>
      <c r="HLM30" s="4"/>
      <c r="HLO30" s="6"/>
      <c r="HLR30" s="4"/>
      <c r="HLT30" s="4"/>
      <c r="HLV30" s="6"/>
      <c r="HLY30" s="4"/>
      <c r="HMA30" s="4"/>
      <c r="HMC30" s="6"/>
      <c r="HMF30" s="4"/>
      <c r="HMH30" s="4"/>
      <c r="HMJ30" s="6"/>
      <c r="HMM30" s="4"/>
      <c r="HMO30" s="4"/>
      <c r="HMQ30" s="6"/>
      <c r="HMT30" s="4"/>
      <c r="HMV30" s="4"/>
      <c r="HMX30" s="6"/>
      <c r="HNA30" s="4"/>
      <c r="HNC30" s="4"/>
      <c r="HNE30" s="6"/>
      <c r="HNH30" s="4"/>
      <c r="HNJ30" s="4"/>
      <c r="HNL30" s="6"/>
      <c r="HNO30" s="4"/>
      <c r="HNQ30" s="4"/>
      <c r="HNS30" s="6"/>
      <c r="HNV30" s="4"/>
      <c r="HNX30" s="4"/>
      <c r="HNZ30" s="6"/>
      <c r="HOC30" s="4"/>
      <c r="HOE30" s="4"/>
      <c r="HOG30" s="6"/>
      <c r="HOJ30" s="4"/>
      <c r="HOL30" s="4"/>
      <c r="HON30" s="6"/>
      <c r="HOQ30" s="4"/>
      <c r="HOS30" s="4"/>
      <c r="HOU30" s="6"/>
      <c r="HOX30" s="4"/>
      <c r="HOZ30" s="4"/>
      <c r="HPB30" s="6"/>
      <c r="HPE30" s="4"/>
      <c r="HPG30" s="4"/>
      <c r="HPI30" s="6"/>
      <c r="HPL30" s="4"/>
      <c r="HPN30" s="4"/>
      <c r="HPP30" s="6"/>
      <c r="HPS30" s="4"/>
      <c r="HPU30" s="4"/>
      <c r="HPW30" s="6"/>
      <c r="HPZ30" s="4"/>
      <c r="HQB30" s="4"/>
      <c r="HQD30" s="6"/>
      <c r="HQG30" s="4"/>
      <c r="HQI30" s="4"/>
      <c r="HQK30" s="6"/>
      <c r="HQN30" s="4"/>
      <c r="HQP30" s="4"/>
      <c r="HQR30" s="6"/>
      <c r="HQU30" s="4"/>
      <c r="HQW30" s="4"/>
      <c r="HQY30" s="6"/>
      <c r="HRB30" s="4"/>
      <c r="HRD30" s="4"/>
      <c r="HRF30" s="6"/>
      <c r="HRI30" s="4"/>
      <c r="HRK30" s="4"/>
      <c r="HRM30" s="6"/>
      <c r="HRP30" s="4"/>
      <c r="HRR30" s="4"/>
      <c r="HRT30" s="6"/>
      <c r="HRW30" s="4"/>
      <c r="HRY30" s="4"/>
      <c r="HSA30" s="6"/>
      <c r="HSD30" s="4"/>
      <c r="HSF30" s="4"/>
      <c r="HSH30" s="6"/>
      <c r="HSK30" s="4"/>
      <c r="HSM30" s="4"/>
      <c r="HSO30" s="6"/>
      <c r="HSR30" s="4"/>
      <c r="HST30" s="4"/>
      <c r="HSV30" s="6"/>
      <c r="HSY30" s="4"/>
      <c r="HTA30" s="4"/>
      <c r="HTC30" s="6"/>
      <c r="HTF30" s="4"/>
      <c r="HTH30" s="4"/>
      <c r="HTJ30" s="6"/>
      <c r="HTM30" s="4"/>
      <c r="HTO30" s="4"/>
      <c r="HTQ30" s="6"/>
      <c r="HTT30" s="4"/>
      <c r="HTV30" s="4"/>
      <c r="HTX30" s="6"/>
      <c r="HUA30" s="4"/>
      <c r="HUC30" s="4"/>
      <c r="HUE30" s="6"/>
      <c r="HUH30" s="4"/>
      <c r="HUJ30" s="4"/>
      <c r="HUL30" s="6"/>
      <c r="HUO30" s="4"/>
      <c r="HUQ30" s="4"/>
      <c r="HUS30" s="6"/>
      <c r="HUV30" s="4"/>
      <c r="HUX30" s="4"/>
      <c r="HUZ30" s="6"/>
      <c r="HVC30" s="4"/>
      <c r="HVE30" s="4"/>
      <c r="HVG30" s="6"/>
      <c r="HVJ30" s="4"/>
      <c r="HVL30" s="4"/>
      <c r="HVN30" s="6"/>
      <c r="HVQ30" s="4"/>
      <c r="HVS30" s="4"/>
      <c r="HVU30" s="6"/>
      <c r="HVX30" s="4"/>
      <c r="HVZ30" s="4"/>
      <c r="HWB30" s="6"/>
      <c r="HWE30" s="4"/>
      <c r="HWG30" s="4"/>
      <c r="HWI30" s="6"/>
      <c r="HWL30" s="4"/>
      <c r="HWN30" s="4"/>
      <c r="HWP30" s="6"/>
      <c r="HWS30" s="4"/>
      <c r="HWU30" s="4"/>
      <c r="HWW30" s="6"/>
      <c r="HWZ30" s="4"/>
      <c r="HXB30" s="4"/>
      <c r="HXD30" s="6"/>
      <c r="HXG30" s="4"/>
      <c r="HXI30" s="4"/>
      <c r="HXK30" s="6"/>
      <c r="HXN30" s="4"/>
      <c r="HXP30" s="4"/>
      <c r="HXR30" s="6"/>
      <c r="HXU30" s="4"/>
      <c r="HXW30" s="4"/>
      <c r="HXY30" s="6"/>
      <c r="HYB30" s="4"/>
      <c r="HYD30" s="4"/>
      <c r="HYF30" s="6"/>
      <c r="HYI30" s="4"/>
      <c r="HYK30" s="4"/>
      <c r="HYM30" s="6"/>
      <c r="HYP30" s="4"/>
      <c r="HYR30" s="4"/>
      <c r="HYT30" s="6"/>
      <c r="HYW30" s="4"/>
      <c r="HYY30" s="4"/>
      <c r="HZA30" s="6"/>
      <c r="HZD30" s="4"/>
      <c r="HZF30" s="4"/>
      <c r="HZH30" s="6"/>
      <c r="HZK30" s="4"/>
      <c r="HZM30" s="4"/>
      <c r="HZO30" s="6"/>
      <c r="HZR30" s="4"/>
      <c r="HZT30" s="4"/>
      <c r="HZV30" s="6"/>
      <c r="HZY30" s="4"/>
      <c r="IAA30" s="4"/>
      <c r="IAC30" s="6"/>
      <c r="IAF30" s="4"/>
      <c r="IAH30" s="4"/>
      <c r="IAJ30" s="6"/>
      <c r="IAM30" s="4"/>
      <c r="IAO30" s="4"/>
      <c r="IAQ30" s="6"/>
      <c r="IAT30" s="4"/>
      <c r="IAV30" s="4"/>
      <c r="IAX30" s="6"/>
      <c r="IBA30" s="4"/>
      <c r="IBC30" s="4"/>
      <c r="IBE30" s="6"/>
      <c r="IBH30" s="4"/>
      <c r="IBJ30" s="4"/>
      <c r="IBL30" s="6"/>
      <c r="IBO30" s="4"/>
      <c r="IBQ30" s="4"/>
      <c r="IBS30" s="6"/>
      <c r="IBV30" s="4"/>
      <c r="IBX30" s="4"/>
      <c r="IBZ30" s="6"/>
      <c r="ICC30" s="4"/>
      <c r="ICE30" s="4"/>
      <c r="ICG30" s="6"/>
      <c r="ICJ30" s="4"/>
      <c r="ICL30" s="4"/>
      <c r="ICN30" s="6"/>
      <c r="ICQ30" s="4"/>
      <c r="ICS30" s="4"/>
      <c r="ICU30" s="6"/>
      <c r="ICX30" s="4"/>
      <c r="ICZ30" s="4"/>
      <c r="IDB30" s="6"/>
      <c r="IDE30" s="4"/>
      <c r="IDG30" s="4"/>
      <c r="IDI30" s="6"/>
      <c r="IDL30" s="4"/>
      <c r="IDN30" s="4"/>
      <c r="IDP30" s="6"/>
      <c r="IDS30" s="4"/>
      <c r="IDU30" s="4"/>
      <c r="IDW30" s="6"/>
      <c r="IDZ30" s="4"/>
      <c r="IEB30" s="4"/>
      <c r="IED30" s="6"/>
      <c r="IEG30" s="4"/>
      <c r="IEI30" s="4"/>
      <c r="IEK30" s="6"/>
      <c r="IEN30" s="4"/>
      <c r="IEP30" s="4"/>
      <c r="IER30" s="6"/>
      <c r="IEU30" s="4"/>
      <c r="IEW30" s="4"/>
      <c r="IEY30" s="6"/>
      <c r="IFB30" s="4"/>
      <c r="IFD30" s="4"/>
      <c r="IFF30" s="6"/>
      <c r="IFI30" s="4"/>
      <c r="IFK30" s="4"/>
      <c r="IFM30" s="6"/>
      <c r="IFP30" s="4"/>
      <c r="IFR30" s="4"/>
      <c r="IFT30" s="6"/>
      <c r="IFW30" s="4"/>
      <c r="IFY30" s="4"/>
      <c r="IGA30" s="6"/>
      <c r="IGD30" s="4"/>
      <c r="IGF30" s="4"/>
      <c r="IGH30" s="6"/>
      <c r="IGK30" s="4"/>
      <c r="IGM30" s="4"/>
      <c r="IGO30" s="6"/>
      <c r="IGR30" s="4"/>
      <c r="IGT30" s="4"/>
      <c r="IGV30" s="6"/>
      <c r="IGY30" s="4"/>
      <c r="IHA30" s="4"/>
      <c r="IHC30" s="6"/>
      <c r="IHF30" s="4"/>
      <c r="IHH30" s="4"/>
      <c r="IHJ30" s="6"/>
      <c r="IHM30" s="4"/>
      <c r="IHO30" s="4"/>
      <c r="IHQ30" s="6"/>
      <c r="IHT30" s="4"/>
      <c r="IHV30" s="4"/>
      <c r="IHX30" s="6"/>
      <c r="IIA30" s="4"/>
      <c r="IIC30" s="4"/>
      <c r="IIE30" s="6"/>
      <c r="IIH30" s="4"/>
      <c r="IIJ30" s="4"/>
      <c r="IIL30" s="6"/>
      <c r="IIO30" s="4"/>
      <c r="IIQ30" s="4"/>
      <c r="IIS30" s="6"/>
      <c r="IIV30" s="4"/>
      <c r="IIX30" s="4"/>
      <c r="IIZ30" s="6"/>
      <c r="IJC30" s="4"/>
      <c r="IJE30" s="4"/>
      <c r="IJG30" s="6"/>
      <c r="IJJ30" s="4"/>
      <c r="IJL30" s="4"/>
      <c r="IJN30" s="6"/>
      <c r="IJQ30" s="4"/>
      <c r="IJS30" s="4"/>
      <c r="IJU30" s="6"/>
      <c r="IJX30" s="4"/>
      <c r="IJZ30" s="4"/>
      <c r="IKB30" s="6"/>
      <c r="IKE30" s="4"/>
      <c r="IKG30" s="4"/>
      <c r="IKI30" s="6"/>
      <c r="IKL30" s="4"/>
      <c r="IKN30" s="4"/>
      <c r="IKP30" s="6"/>
      <c r="IKS30" s="4"/>
      <c r="IKU30" s="4"/>
      <c r="IKW30" s="6"/>
      <c r="IKZ30" s="4"/>
      <c r="ILB30" s="4"/>
      <c r="ILD30" s="6"/>
      <c r="ILG30" s="4"/>
      <c r="ILI30" s="4"/>
      <c r="ILK30" s="6"/>
      <c r="ILN30" s="4"/>
      <c r="ILP30" s="4"/>
      <c r="ILR30" s="6"/>
      <c r="ILU30" s="4"/>
      <c r="ILW30" s="4"/>
      <c r="ILY30" s="6"/>
      <c r="IMB30" s="4"/>
      <c r="IMD30" s="4"/>
      <c r="IMF30" s="6"/>
      <c r="IMI30" s="4"/>
      <c r="IMK30" s="4"/>
      <c r="IMM30" s="6"/>
      <c r="IMP30" s="4"/>
      <c r="IMR30" s="4"/>
      <c r="IMT30" s="6"/>
      <c r="IMW30" s="4"/>
      <c r="IMY30" s="4"/>
      <c r="INA30" s="6"/>
      <c r="IND30" s="4"/>
      <c r="INF30" s="4"/>
      <c r="INH30" s="6"/>
      <c r="INK30" s="4"/>
      <c r="INM30" s="4"/>
      <c r="INO30" s="6"/>
      <c r="INR30" s="4"/>
      <c r="INT30" s="4"/>
      <c r="INV30" s="6"/>
      <c r="INY30" s="4"/>
      <c r="IOA30" s="4"/>
      <c r="IOC30" s="6"/>
      <c r="IOF30" s="4"/>
      <c r="IOH30" s="4"/>
      <c r="IOJ30" s="6"/>
      <c r="IOM30" s="4"/>
      <c r="IOO30" s="4"/>
      <c r="IOQ30" s="6"/>
      <c r="IOT30" s="4"/>
      <c r="IOV30" s="4"/>
      <c r="IOX30" s="6"/>
      <c r="IPA30" s="4"/>
      <c r="IPC30" s="4"/>
      <c r="IPE30" s="6"/>
      <c r="IPH30" s="4"/>
      <c r="IPJ30" s="4"/>
      <c r="IPL30" s="6"/>
      <c r="IPO30" s="4"/>
      <c r="IPQ30" s="4"/>
      <c r="IPS30" s="6"/>
      <c r="IPV30" s="4"/>
      <c r="IPX30" s="4"/>
      <c r="IPZ30" s="6"/>
      <c r="IQC30" s="4"/>
      <c r="IQE30" s="4"/>
      <c r="IQG30" s="6"/>
      <c r="IQJ30" s="4"/>
      <c r="IQL30" s="4"/>
      <c r="IQN30" s="6"/>
      <c r="IQQ30" s="4"/>
      <c r="IQS30" s="4"/>
      <c r="IQU30" s="6"/>
      <c r="IQX30" s="4"/>
      <c r="IQZ30" s="4"/>
      <c r="IRB30" s="6"/>
      <c r="IRE30" s="4"/>
      <c r="IRG30" s="4"/>
      <c r="IRI30" s="6"/>
      <c r="IRL30" s="4"/>
      <c r="IRN30" s="4"/>
      <c r="IRP30" s="6"/>
      <c r="IRS30" s="4"/>
      <c r="IRU30" s="4"/>
      <c r="IRW30" s="6"/>
      <c r="IRZ30" s="4"/>
      <c r="ISB30" s="4"/>
      <c r="ISD30" s="6"/>
      <c r="ISG30" s="4"/>
      <c r="ISI30" s="4"/>
      <c r="ISK30" s="6"/>
      <c r="ISN30" s="4"/>
      <c r="ISP30" s="4"/>
      <c r="ISR30" s="6"/>
      <c r="ISU30" s="4"/>
      <c r="ISW30" s="4"/>
      <c r="ISY30" s="6"/>
      <c r="ITB30" s="4"/>
      <c r="ITD30" s="4"/>
      <c r="ITF30" s="6"/>
      <c r="ITI30" s="4"/>
      <c r="ITK30" s="4"/>
      <c r="ITM30" s="6"/>
      <c r="ITP30" s="4"/>
      <c r="ITR30" s="4"/>
      <c r="ITT30" s="6"/>
      <c r="ITW30" s="4"/>
      <c r="ITY30" s="4"/>
      <c r="IUA30" s="6"/>
      <c r="IUD30" s="4"/>
      <c r="IUF30" s="4"/>
      <c r="IUH30" s="6"/>
      <c r="IUK30" s="4"/>
      <c r="IUM30" s="4"/>
      <c r="IUO30" s="6"/>
      <c r="IUR30" s="4"/>
      <c r="IUT30" s="4"/>
      <c r="IUV30" s="6"/>
      <c r="IUY30" s="4"/>
      <c r="IVA30" s="4"/>
      <c r="IVC30" s="6"/>
      <c r="IVF30" s="4"/>
      <c r="IVH30" s="4"/>
      <c r="IVJ30" s="6"/>
      <c r="IVM30" s="4"/>
      <c r="IVO30" s="4"/>
      <c r="IVQ30" s="6"/>
      <c r="IVT30" s="4"/>
      <c r="IVV30" s="4"/>
      <c r="IVX30" s="6"/>
      <c r="IWA30" s="4"/>
      <c r="IWC30" s="4"/>
      <c r="IWE30" s="6"/>
      <c r="IWH30" s="4"/>
      <c r="IWJ30" s="4"/>
      <c r="IWL30" s="6"/>
      <c r="IWO30" s="4"/>
      <c r="IWQ30" s="4"/>
      <c r="IWS30" s="6"/>
      <c r="IWV30" s="4"/>
      <c r="IWX30" s="4"/>
      <c r="IWZ30" s="6"/>
      <c r="IXC30" s="4"/>
      <c r="IXE30" s="4"/>
      <c r="IXG30" s="6"/>
      <c r="IXJ30" s="4"/>
      <c r="IXL30" s="4"/>
      <c r="IXN30" s="6"/>
      <c r="IXQ30" s="4"/>
      <c r="IXS30" s="4"/>
      <c r="IXU30" s="6"/>
      <c r="IXX30" s="4"/>
      <c r="IXZ30" s="4"/>
      <c r="IYB30" s="6"/>
      <c r="IYE30" s="4"/>
      <c r="IYG30" s="4"/>
      <c r="IYI30" s="6"/>
      <c r="IYL30" s="4"/>
      <c r="IYN30" s="4"/>
      <c r="IYP30" s="6"/>
      <c r="IYS30" s="4"/>
      <c r="IYU30" s="4"/>
      <c r="IYW30" s="6"/>
      <c r="IYZ30" s="4"/>
      <c r="IZB30" s="4"/>
      <c r="IZD30" s="6"/>
      <c r="IZG30" s="4"/>
      <c r="IZI30" s="4"/>
      <c r="IZK30" s="6"/>
      <c r="IZN30" s="4"/>
      <c r="IZP30" s="4"/>
      <c r="IZR30" s="6"/>
      <c r="IZU30" s="4"/>
      <c r="IZW30" s="4"/>
      <c r="IZY30" s="6"/>
      <c r="JAB30" s="4"/>
      <c r="JAD30" s="4"/>
      <c r="JAF30" s="6"/>
      <c r="JAI30" s="4"/>
      <c r="JAK30" s="4"/>
      <c r="JAM30" s="6"/>
      <c r="JAP30" s="4"/>
      <c r="JAR30" s="4"/>
      <c r="JAT30" s="6"/>
      <c r="JAW30" s="4"/>
      <c r="JAY30" s="4"/>
      <c r="JBA30" s="6"/>
      <c r="JBD30" s="4"/>
      <c r="JBF30" s="4"/>
      <c r="JBH30" s="6"/>
      <c r="JBK30" s="4"/>
      <c r="JBM30" s="4"/>
      <c r="JBO30" s="6"/>
      <c r="JBR30" s="4"/>
      <c r="JBT30" s="4"/>
      <c r="JBV30" s="6"/>
      <c r="JBY30" s="4"/>
      <c r="JCA30" s="4"/>
      <c r="JCC30" s="6"/>
      <c r="JCF30" s="4"/>
      <c r="JCH30" s="4"/>
      <c r="JCJ30" s="6"/>
      <c r="JCM30" s="4"/>
      <c r="JCO30" s="4"/>
      <c r="JCQ30" s="6"/>
      <c r="JCT30" s="4"/>
      <c r="JCV30" s="4"/>
      <c r="JCX30" s="6"/>
      <c r="JDA30" s="4"/>
      <c r="JDC30" s="4"/>
      <c r="JDE30" s="6"/>
      <c r="JDH30" s="4"/>
      <c r="JDJ30" s="4"/>
      <c r="JDL30" s="6"/>
      <c r="JDO30" s="4"/>
      <c r="JDQ30" s="4"/>
      <c r="JDS30" s="6"/>
      <c r="JDV30" s="4"/>
      <c r="JDX30" s="4"/>
      <c r="JDZ30" s="6"/>
      <c r="JEC30" s="4"/>
      <c r="JEE30" s="4"/>
      <c r="JEG30" s="6"/>
      <c r="JEJ30" s="4"/>
      <c r="JEL30" s="4"/>
      <c r="JEN30" s="6"/>
      <c r="JEQ30" s="4"/>
      <c r="JES30" s="4"/>
      <c r="JEU30" s="6"/>
      <c r="JEX30" s="4"/>
      <c r="JEZ30" s="4"/>
      <c r="JFB30" s="6"/>
      <c r="JFE30" s="4"/>
      <c r="JFG30" s="4"/>
      <c r="JFI30" s="6"/>
      <c r="JFL30" s="4"/>
      <c r="JFN30" s="4"/>
      <c r="JFP30" s="6"/>
      <c r="JFS30" s="4"/>
      <c r="JFU30" s="4"/>
      <c r="JFW30" s="6"/>
      <c r="JFZ30" s="4"/>
      <c r="JGB30" s="4"/>
      <c r="JGD30" s="6"/>
      <c r="JGG30" s="4"/>
      <c r="JGI30" s="4"/>
      <c r="JGK30" s="6"/>
      <c r="JGN30" s="4"/>
      <c r="JGP30" s="4"/>
      <c r="JGR30" s="6"/>
      <c r="JGU30" s="4"/>
      <c r="JGW30" s="4"/>
      <c r="JGY30" s="6"/>
      <c r="JHB30" s="4"/>
      <c r="JHD30" s="4"/>
      <c r="JHF30" s="6"/>
      <c r="JHI30" s="4"/>
      <c r="JHK30" s="4"/>
      <c r="JHM30" s="6"/>
      <c r="JHP30" s="4"/>
      <c r="JHR30" s="4"/>
      <c r="JHT30" s="6"/>
      <c r="JHW30" s="4"/>
      <c r="JHY30" s="4"/>
      <c r="JIA30" s="6"/>
      <c r="JID30" s="4"/>
      <c r="JIF30" s="4"/>
      <c r="JIH30" s="6"/>
      <c r="JIK30" s="4"/>
      <c r="JIM30" s="4"/>
      <c r="JIO30" s="6"/>
      <c r="JIR30" s="4"/>
      <c r="JIT30" s="4"/>
      <c r="JIV30" s="6"/>
      <c r="JIY30" s="4"/>
      <c r="JJA30" s="4"/>
      <c r="JJC30" s="6"/>
      <c r="JJF30" s="4"/>
      <c r="JJH30" s="4"/>
      <c r="JJJ30" s="6"/>
      <c r="JJM30" s="4"/>
      <c r="JJO30" s="4"/>
      <c r="JJQ30" s="6"/>
      <c r="JJT30" s="4"/>
      <c r="JJV30" s="4"/>
      <c r="JJX30" s="6"/>
      <c r="JKA30" s="4"/>
      <c r="JKC30" s="4"/>
      <c r="JKE30" s="6"/>
      <c r="JKH30" s="4"/>
      <c r="JKJ30" s="4"/>
      <c r="JKL30" s="6"/>
      <c r="JKO30" s="4"/>
      <c r="JKQ30" s="4"/>
      <c r="JKS30" s="6"/>
      <c r="JKV30" s="4"/>
      <c r="JKX30" s="4"/>
      <c r="JKZ30" s="6"/>
      <c r="JLC30" s="4"/>
      <c r="JLE30" s="4"/>
      <c r="JLG30" s="6"/>
      <c r="JLJ30" s="4"/>
      <c r="JLL30" s="4"/>
      <c r="JLN30" s="6"/>
      <c r="JLQ30" s="4"/>
      <c r="JLS30" s="4"/>
      <c r="JLU30" s="6"/>
      <c r="JLX30" s="4"/>
      <c r="JLZ30" s="4"/>
      <c r="JMB30" s="6"/>
      <c r="JME30" s="4"/>
      <c r="JMG30" s="4"/>
      <c r="JMI30" s="6"/>
      <c r="JML30" s="4"/>
      <c r="JMN30" s="4"/>
      <c r="JMP30" s="6"/>
      <c r="JMS30" s="4"/>
      <c r="JMU30" s="4"/>
      <c r="JMW30" s="6"/>
      <c r="JMZ30" s="4"/>
      <c r="JNB30" s="4"/>
      <c r="JND30" s="6"/>
      <c r="JNG30" s="4"/>
      <c r="JNI30" s="4"/>
      <c r="JNK30" s="6"/>
      <c r="JNN30" s="4"/>
      <c r="JNP30" s="4"/>
      <c r="JNR30" s="6"/>
      <c r="JNU30" s="4"/>
      <c r="JNW30" s="4"/>
      <c r="JNY30" s="6"/>
      <c r="JOB30" s="4"/>
      <c r="JOD30" s="4"/>
      <c r="JOF30" s="6"/>
      <c r="JOI30" s="4"/>
      <c r="JOK30" s="4"/>
      <c r="JOM30" s="6"/>
      <c r="JOP30" s="4"/>
      <c r="JOR30" s="4"/>
      <c r="JOT30" s="6"/>
      <c r="JOW30" s="4"/>
      <c r="JOY30" s="4"/>
      <c r="JPA30" s="6"/>
      <c r="JPD30" s="4"/>
      <c r="JPF30" s="4"/>
      <c r="JPH30" s="6"/>
      <c r="JPK30" s="4"/>
      <c r="JPM30" s="4"/>
      <c r="JPO30" s="6"/>
      <c r="JPR30" s="4"/>
      <c r="JPT30" s="4"/>
      <c r="JPV30" s="6"/>
      <c r="JPY30" s="4"/>
      <c r="JQA30" s="4"/>
      <c r="JQC30" s="6"/>
      <c r="JQF30" s="4"/>
      <c r="JQH30" s="4"/>
      <c r="JQJ30" s="6"/>
      <c r="JQM30" s="4"/>
      <c r="JQO30" s="4"/>
      <c r="JQQ30" s="6"/>
      <c r="JQT30" s="4"/>
      <c r="JQV30" s="4"/>
      <c r="JQX30" s="6"/>
      <c r="JRA30" s="4"/>
      <c r="JRC30" s="4"/>
      <c r="JRE30" s="6"/>
      <c r="JRH30" s="4"/>
      <c r="JRJ30" s="4"/>
      <c r="JRL30" s="6"/>
      <c r="JRO30" s="4"/>
      <c r="JRQ30" s="4"/>
      <c r="JRS30" s="6"/>
      <c r="JRV30" s="4"/>
      <c r="JRX30" s="4"/>
      <c r="JRZ30" s="6"/>
      <c r="JSC30" s="4"/>
      <c r="JSE30" s="4"/>
      <c r="JSG30" s="6"/>
      <c r="JSJ30" s="4"/>
      <c r="JSL30" s="4"/>
      <c r="JSN30" s="6"/>
      <c r="JSQ30" s="4"/>
      <c r="JSS30" s="4"/>
      <c r="JSU30" s="6"/>
      <c r="JSX30" s="4"/>
      <c r="JSZ30" s="4"/>
      <c r="JTB30" s="6"/>
      <c r="JTE30" s="4"/>
      <c r="JTG30" s="4"/>
      <c r="JTI30" s="6"/>
      <c r="JTL30" s="4"/>
      <c r="JTN30" s="4"/>
      <c r="JTP30" s="6"/>
      <c r="JTS30" s="4"/>
      <c r="JTU30" s="4"/>
      <c r="JTW30" s="6"/>
      <c r="JTZ30" s="4"/>
      <c r="JUB30" s="4"/>
      <c r="JUD30" s="6"/>
      <c r="JUG30" s="4"/>
      <c r="JUI30" s="4"/>
      <c r="JUK30" s="6"/>
      <c r="JUN30" s="4"/>
      <c r="JUP30" s="4"/>
      <c r="JUR30" s="6"/>
      <c r="JUU30" s="4"/>
      <c r="JUW30" s="4"/>
      <c r="JUY30" s="6"/>
      <c r="JVB30" s="4"/>
      <c r="JVD30" s="4"/>
      <c r="JVF30" s="6"/>
      <c r="JVI30" s="4"/>
      <c r="JVK30" s="4"/>
      <c r="JVM30" s="6"/>
      <c r="JVP30" s="4"/>
      <c r="JVR30" s="4"/>
      <c r="JVT30" s="6"/>
      <c r="JVW30" s="4"/>
      <c r="JVY30" s="4"/>
      <c r="JWA30" s="6"/>
      <c r="JWD30" s="4"/>
      <c r="JWF30" s="4"/>
      <c r="JWH30" s="6"/>
      <c r="JWK30" s="4"/>
      <c r="JWM30" s="4"/>
      <c r="JWO30" s="6"/>
      <c r="JWR30" s="4"/>
      <c r="JWT30" s="4"/>
      <c r="JWV30" s="6"/>
      <c r="JWY30" s="4"/>
      <c r="JXA30" s="4"/>
      <c r="JXC30" s="6"/>
      <c r="JXF30" s="4"/>
      <c r="JXH30" s="4"/>
      <c r="JXJ30" s="6"/>
      <c r="JXM30" s="4"/>
      <c r="JXO30" s="4"/>
      <c r="JXQ30" s="6"/>
      <c r="JXT30" s="4"/>
      <c r="JXV30" s="4"/>
      <c r="JXX30" s="6"/>
      <c r="JYA30" s="4"/>
      <c r="JYC30" s="4"/>
      <c r="JYE30" s="6"/>
      <c r="JYH30" s="4"/>
      <c r="JYJ30" s="4"/>
      <c r="JYL30" s="6"/>
      <c r="JYO30" s="4"/>
      <c r="JYQ30" s="4"/>
      <c r="JYS30" s="6"/>
      <c r="JYV30" s="4"/>
      <c r="JYX30" s="4"/>
      <c r="JYZ30" s="6"/>
      <c r="JZC30" s="4"/>
      <c r="JZE30" s="4"/>
      <c r="JZG30" s="6"/>
      <c r="JZJ30" s="4"/>
      <c r="JZL30" s="4"/>
      <c r="JZN30" s="6"/>
      <c r="JZQ30" s="4"/>
      <c r="JZS30" s="4"/>
      <c r="JZU30" s="6"/>
      <c r="JZX30" s="4"/>
      <c r="JZZ30" s="4"/>
      <c r="KAB30" s="6"/>
      <c r="KAE30" s="4"/>
      <c r="KAG30" s="4"/>
      <c r="KAI30" s="6"/>
      <c r="KAL30" s="4"/>
      <c r="KAN30" s="4"/>
      <c r="KAP30" s="6"/>
      <c r="KAS30" s="4"/>
      <c r="KAU30" s="4"/>
      <c r="KAW30" s="6"/>
      <c r="KAZ30" s="4"/>
      <c r="KBB30" s="4"/>
      <c r="KBD30" s="6"/>
      <c r="KBG30" s="4"/>
      <c r="KBI30" s="4"/>
      <c r="KBK30" s="6"/>
      <c r="KBN30" s="4"/>
      <c r="KBP30" s="4"/>
      <c r="KBR30" s="6"/>
      <c r="KBU30" s="4"/>
      <c r="KBW30" s="4"/>
      <c r="KBY30" s="6"/>
      <c r="KCB30" s="4"/>
      <c r="KCD30" s="4"/>
      <c r="KCF30" s="6"/>
      <c r="KCI30" s="4"/>
      <c r="KCK30" s="4"/>
      <c r="KCM30" s="6"/>
      <c r="KCP30" s="4"/>
      <c r="KCR30" s="4"/>
      <c r="KCT30" s="6"/>
      <c r="KCW30" s="4"/>
      <c r="KCY30" s="4"/>
      <c r="KDA30" s="6"/>
      <c r="KDD30" s="4"/>
      <c r="KDF30" s="4"/>
      <c r="KDH30" s="6"/>
      <c r="KDK30" s="4"/>
      <c r="KDM30" s="4"/>
      <c r="KDO30" s="6"/>
      <c r="KDR30" s="4"/>
      <c r="KDT30" s="4"/>
      <c r="KDV30" s="6"/>
      <c r="KDY30" s="4"/>
      <c r="KEA30" s="4"/>
      <c r="KEC30" s="6"/>
      <c r="KEF30" s="4"/>
      <c r="KEH30" s="4"/>
      <c r="KEJ30" s="6"/>
      <c r="KEM30" s="4"/>
      <c r="KEO30" s="4"/>
      <c r="KEQ30" s="6"/>
      <c r="KET30" s="4"/>
      <c r="KEV30" s="4"/>
      <c r="KEX30" s="6"/>
      <c r="KFA30" s="4"/>
      <c r="KFC30" s="4"/>
      <c r="KFE30" s="6"/>
      <c r="KFH30" s="4"/>
      <c r="KFJ30" s="4"/>
      <c r="KFL30" s="6"/>
      <c r="KFO30" s="4"/>
      <c r="KFQ30" s="4"/>
      <c r="KFS30" s="6"/>
      <c r="KFV30" s="4"/>
      <c r="KFX30" s="4"/>
      <c r="KFZ30" s="6"/>
      <c r="KGC30" s="4"/>
      <c r="KGE30" s="4"/>
      <c r="KGG30" s="6"/>
      <c r="KGJ30" s="4"/>
      <c r="KGL30" s="4"/>
      <c r="KGN30" s="6"/>
      <c r="KGQ30" s="4"/>
      <c r="KGS30" s="4"/>
      <c r="KGU30" s="6"/>
      <c r="KGX30" s="4"/>
      <c r="KGZ30" s="4"/>
      <c r="KHB30" s="6"/>
      <c r="KHE30" s="4"/>
      <c r="KHG30" s="4"/>
      <c r="KHI30" s="6"/>
      <c r="KHL30" s="4"/>
      <c r="KHN30" s="4"/>
      <c r="KHP30" s="6"/>
      <c r="KHS30" s="4"/>
      <c r="KHU30" s="4"/>
      <c r="KHW30" s="6"/>
      <c r="KHZ30" s="4"/>
      <c r="KIB30" s="4"/>
      <c r="KID30" s="6"/>
      <c r="KIG30" s="4"/>
      <c r="KII30" s="4"/>
      <c r="KIK30" s="6"/>
      <c r="KIN30" s="4"/>
      <c r="KIP30" s="4"/>
      <c r="KIR30" s="6"/>
      <c r="KIU30" s="4"/>
      <c r="KIW30" s="4"/>
      <c r="KIY30" s="6"/>
      <c r="KJB30" s="4"/>
      <c r="KJD30" s="4"/>
      <c r="KJF30" s="6"/>
      <c r="KJI30" s="4"/>
      <c r="KJK30" s="4"/>
      <c r="KJM30" s="6"/>
      <c r="KJP30" s="4"/>
      <c r="KJR30" s="4"/>
      <c r="KJT30" s="6"/>
      <c r="KJW30" s="4"/>
      <c r="KJY30" s="4"/>
      <c r="KKA30" s="6"/>
      <c r="KKD30" s="4"/>
      <c r="KKF30" s="4"/>
      <c r="KKH30" s="6"/>
      <c r="KKK30" s="4"/>
      <c r="KKM30" s="4"/>
      <c r="KKO30" s="6"/>
      <c r="KKR30" s="4"/>
      <c r="KKT30" s="4"/>
      <c r="KKV30" s="6"/>
      <c r="KKY30" s="4"/>
      <c r="KLA30" s="4"/>
      <c r="KLC30" s="6"/>
      <c r="KLF30" s="4"/>
      <c r="KLH30" s="4"/>
      <c r="KLJ30" s="6"/>
      <c r="KLM30" s="4"/>
      <c r="KLO30" s="4"/>
      <c r="KLQ30" s="6"/>
      <c r="KLT30" s="4"/>
      <c r="KLV30" s="4"/>
      <c r="KLX30" s="6"/>
      <c r="KMA30" s="4"/>
      <c r="KMC30" s="4"/>
      <c r="KME30" s="6"/>
      <c r="KMH30" s="4"/>
      <c r="KMJ30" s="4"/>
      <c r="KML30" s="6"/>
      <c r="KMO30" s="4"/>
      <c r="KMQ30" s="4"/>
      <c r="KMS30" s="6"/>
      <c r="KMV30" s="4"/>
      <c r="KMX30" s="4"/>
      <c r="KMZ30" s="6"/>
      <c r="KNC30" s="4"/>
      <c r="KNE30" s="4"/>
      <c r="KNG30" s="6"/>
      <c r="KNJ30" s="4"/>
      <c r="KNL30" s="4"/>
      <c r="KNN30" s="6"/>
      <c r="KNQ30" s="4"/>
      <c r="KNS30" s="4"/>
      <c r="KNU30" s="6"/>
      <c r="KNX30" s="4"/>
      <c r="KNZ30" s="4"/>
      <c r="KOB30" s="6"/>
      <c r="KOE30" s="4"/>
      <c r="KOG30" s="4"/>
      <c r="KOI30" s="6"/>
      <c r="KOL30" s="4"/>
      <c r="KON30" s="4"/>
      <c r="KOP30" s="6"/>
      <c r="KOS30" s="4"/>
      <c r="KOU30" s="4"/>
      <c r="KOW30" s="6"/>
      <c r="KOZ30" s="4"/>
      <c r="KPB30" s="4"/>
      <c r="KPD30" s="6"/>
      <c r="KPG30" s="4"/>
      <c r="KPI30" s="4"/>
      <c r="KPK30" s="6"/>
      <c r="KPN30" s="4"/>
      <c r="KPP30" s="4"/>
      <c r="KPR30" s="6"/>
      <c r="KPU30" s="4"/>
      <c r="KPW30" s="4"/>
      <c r="KPY30" s="6"/>
      <c r="KQB30" s="4"/>
      <c r="KQD30" s="4"/>
      <c r="KQF30" s="6"/>
      <c r="KQI30" s="4"/>
      <c r="KQK30" s="4"/>
      <c r="KQM30" s="6"/>
      <c r="KQP30" s="4"/>
      <c r="KQR30" s="4"/>
      <c r="KQT30" s="6"/>
      <c r="KQW30" s="4"/>
      <c r="KQY30" s="4"/>
      <c r="KRA30" s="6"/>
      <c r="KRD30" s="4"/>
      <c r="KRF30" s="4"/>
      <c r="KRH30" s="6"/>
      <c r="KRK30" s="4"/>
      <c r="KRM30" s="4"/>
      <c r="KRO30" s="6"/>
      <c r="KRR30" s="4"/>
      <c r="KRT30" s="4"/>
      <c r="KRV30" s="6"/>
      <c r="KRY30" s="4"/>
      <c r="KSA30" s="4"/>
      <c r="KSC30" s="6"/>
      <c r="KSF30" s="4"/>
      <c r="KSH30" s="4"/>
      <c r="KSJ30" s="6"/>
      <c r="KSM30" s="4"/>
      <c r="KSO30" s="4"/>
      <c r="KSQ30" s="6"/>
      <c r="KST30" s="4"/>
      <c r="KSV30" s="4"/>
      <c r="KSX30" s="6"/>
      <c r="KTA30" s="4"/>
      <c r="KTC30" s="4"/>
      <c r="KTE30" s="6"/>
      <c r="KTH30" s="4"/>
      <c r="KTJ30" s="4"/>
      <c r="KTL30" s="6"/>
      <c r="KTO30" s="4"/>
      <c r="KTQ30" s="4"/>
      <c r="KTS30" s="6"/>
      <c r="KTV30" s="4"/>
      <c r="KTX30" s="4"/>
      <c r="KTZ30" s="6"/>
      <c r="KUC30" s="4"/>
      <c r="KUE30" s="4"/>
      <c r="KUG30" s="6"/>
      <c r="KUJ30" s="4"/>
      <c r="KUL30" s="4"/>
      <c r="KUN30" s="6"/>
      <c r="KUQ30" s="4"/>
      <c r="KUS30" s="4"/>
      <c r="KUU30" s="6"/>
      <c r="KUX30" s="4"/>
      <c r="KUZ30" s="4"/>
      <c r="KVB30" s="6"/>
      <c r="KVE30" s="4"/>
      <c r="KVG30" s="4"/>
      <c r="KVI30" s="6"/>
      <c r="KVL30" s="4"/>
      <c r="KVN30" s="4"/>
      <c r="KVP30" s="6"/>
      <c r="KVS30" s="4"/>
      <c r="KVU30" s="4"/>
      <c r="KVW30" s="6"/>
      <c r="KVZ30" s="4"/>
      <c r="KWB30" s="4"/>
      <c r="KWD30" s="6"/>
      <c r="KWG30" s="4"/>
      <c r="KWI30" s="4"/>
      <c r="KWK30" s="6"/>
      <c r="KWN30" s="4"/>
      <c r="KWP30" s="4"/>
      <c r="KWR30" s="6"/>
      <c r="KWU30" s="4"/>
      <c r="KWW30" s="4"/>
      <c r="KWY30" s="6"/>
      <c r="KXB30" s="4"/>
      <c r="KXD30" s="4"/>
      <c r="KXF30" s="6"/>
      <c r="KXI30" s="4"/>
      <c r="KXK30" s="4"/>
      <c r="KXM30" s="6"/>
      <c r="KXP30" s="4"/>
      <c r="KXR30" s="4"/>
      <c r="KXT30" s="6"/>
      <c r="KXW30" s="4"/>
      <c r="KXY30" s="4"/>
      <c r="KYA30" s="6"/>
      <c r="KYD30" s="4"/>
      <c r="KYF30" s="4"/>
      <c r="KYH30" s="6"/>
      <c r="KYK30" s="4"/>
      <c r="KYM30" s="4"/>
      <c r="KYO30" s="6"/>
      <c r="KYR30" s="4"/>
      <c r="KYT30" s="4"/>
      <c r="KYV30" s="6"/>
      <c r="KYY30" s="4"/>
      <c r="KZA30" s="4"/>
      <c r="KZC30" s="6"/>
      <c r="KZF30" s="4"/>
      <c r="KZH30" s="4"/>
      <c r="KZJ30" s="6"/>
      <c r="KZM30" s="4"/>
      <c r="KZO30" s="4"/>
      <c r="KZQ30" s="6"/>
      <c r="KZT30" s="4"/>
      <c r="KZV30" s="4"/>
      <c r="KZX30" s="6"/>
      <c r="LAA30" s="4"/>
      <c r="LAC30" s="4"/>
      <c r="LAE30" s="6"/>
      <c r="LAH30" s="4"/>
      <c r="LAJ30" s="4"/>
      <c r="LAL30" s="6"/>
      <c r="LAO30" s="4"/>
      <c r="LAQ30" s="4"/>
      <c r="LAS30" s="6"/>
      <c r="LAV30" s="4"/>
      <c r="LAX30" s="4"/>
      <c r="LAZ30" s="6"/>
      <c r="LBC30" s="4"/>
      <c r="LBE30" s="4"/>
      <c r="LBG30" s="6"/>
      <c r="LBJ30" s="4"/>
      <c r="LBL30" s="4"/>
      <c r="LBN30" s="6"/>
      <c r="LBQ30" s="4"/>
      <c r="LBS30" s="4"/>
      <c r="LBU30" s="6"/>
      <c r="LBX30" s="4"/>
      <c r="LBZ30" s="4"/>
      <c r="LCB30" s="6"/>
      <c r="LCE30" s="4"/>
      <c r="LCG30" s="4"/>
      <c r="LCI30" s="6"/>
      <c r="LCL30" s="4"/>
      <c r="LCN30" s="4"/>
      <c r="LCP30" s="6"/>
      <c r="LCS30" s="4"/>
      <c r="LCU30" s="4"/>
      <c r="LCW30" s="6"/>
      <c r="LCZ30" s="4"/>
      <c r="LDB30" s="4"/>
      <c r="LDD30" s="6"/>
      <c r="LDG30" s="4"/>
      <c r="LDI30" s="4"/>
      <c r="LDK30" s="6"/>
      <c r="LDN30" s="4"/>
      <c r="LDP30" s="4"/>
      <c r="LDR30" s="6"/>
      <c r="LDU30" s="4"/>
      <c r="LDW30" s="4"/>
      <c r="LDY30" s="6"/>
      <c r="LEB30" s="4"/>
      <c r="LED30" s="4"/>
      <c r="LEF30" s="6"/>
      <c r="LEI30" s="4"/>
      <c r="LEK30" s="4"/>
      <c r="LEM30" s="6"/>
      <c r="LEP30" s="4"/>
      <c r="LER30" s="4"/>
      <c r="LET30" s="6"/>
      <c r="LEW30" s="4"/>
      <c r="LEY30" s="4"/>
      <c r="LFA30" s="6"/>
      <c r="LFD30" s="4"/>
      <c r="LFF30" s="4"/>
      <c r="LFH30" s="6"/>
      <c r="LFK30" s="4"/>
      <c r="LFM30" s="4"/>
      <c r="LFO30" s="6"/>
      <c r="LFR30" s="4"/>
      <c r="LFT30" s="4"/>
      <c r="LFV30" s="6"/>
      <c r="LFY30" s="4"/>
      <c r="LGA30" s="4"/>
      <c r="LGC30" s="6"/>
      <c r="LGF30" s="4"/>
      <c r="LGH30" s="4"/>
      <c r="LGJ30" s="6"/>
      <c r="LGM30" s="4"/>
      <c r="LGO30" s="4"/>
      <c r="LGQ30" s="6"/>
      <c r="LGT30" s="4"/>
      <c r="LGV30" s="4"/>
      <c r="LGX30" s="6"/>
      <c r="LHA30" s="4"/>
      <c r="LHC30" s="4"/>
      <c r="LHE30" s="6"/>
      <c r="LHH30" s="4"/>
      <c r="LHJ30" s="4"/>
      <c r="LHL30" s="6"/>
      <c r="LHO30" s="4"/>
      <c r="LHQ30" s="4"/>
      <c r="LHS30" s="6"/>
      <c r="LHV30" s="4"/>
      <c r="LHX30" s="4"/>
      <c r="LHZ30" s="6"/>
      <c r="LIC30" s="4"/>
      <c r="LIE30" s="4"/>
      <c r="LIG30" s="6"/>
      <c r="LIJ30" s="4"/>
      <c r="LIL30" s="4"/>
      <c r="LIN30" s="6"/>
      <c r="LIQ30" s="4"/>
      <c r="LIS30" s="4"/>
      <c r="LIU30" s="6"/>
      <c r="LIX30" s="4"/>
      <c r="LIZ30" s="4"/>
      <c r="LJB30" s="6"/>
      <c r="LJE30" s="4"/>
      <c r="LJG30" s="4"/>
      <c r="LJI30" s="6"/>
      <c r="LJL30" s="4"/>
      <c r="LJN30" s="4"/>
      <c r="LJP30" s="6"/>
      <c r="LJS30" s="4"/>
      <c r="LJU30" s="4"/>
      <c r="LJW30" s="6"/>
      <c r="LJZ30" s="4"/>
      <c r="LKB30" s="4"/>
      <c r="LKD30" s="6"/>
      <c r="LKG30" s="4"/>
      <c r="LKI30" s="4"/>
      <c r="LKK30" s="6"/>
      <c r="LKN30" s="4"/>
      <c r="LKP30" s="4"/>
      <c r="LKR30" s="6"/>
      <c r="LKU30" s="4"/>
      <c r="LKW30" s="4"/>
      <c r="LKY30" s="6"/>
      <c r="LLB30" s="4"/>
      <c r="LLD30" s="4"/>
      <c r="LLF30" s="6"/>
      <c r="LLI30" s="4"/>
      <c r="LLK30" s="4"/>
      <c r="LLM30" s="6"/>
      <c r="LLP30" s="4"/>
      <c r="LLR30" s="4"/>
      <c r="LLT30" s="6"/>
      <c r="LLW30" s="4"/>
      <c r="LLY30" s="4"/>
      <c r="LMA30" s="6"/>
      <c r="LMD30" s="4"/>
      <c r="LMF30" s="4"/>
      <c r="LMH30" s="6"/>
      <c r="LMK30" s="4"/>
      <c r="LMM30" s="4"/>
      <c r="LMO30" s="6"/>
      <c r="LMR30" s="4"/>
      <c r="LMT30" s="4"/>
      <c r="LMV30" s="6"/>
      <c r="LMY30" s="4"/>
      <c r="LNA30" s="4"/>
      <c r="LNC30" s="6"/>
      <c r="LNF30" s="4"/>
      <c r="LNH30" s="4"/>
      <c r="LNJ30" s="6"/>
      <c r="LNM30" s="4"/>
      <c r="LNO30" s="4"/>
      <c r="LNQ30" s="6"/>
      <c r="LNT30" s="4"/>
      <c r="LNV30" s="4"/>
      <c r="LNX30" s="6"/>
      <c r="LOA30" s="4"/>
      <c r="LOC30" s="4"/>
      <c r="LOE30" s="6"/>
      <c r="LOH30" s="4"/>
      <c r="LOJ30" s="4"/>
      <c r="LOL30" s="6"/>
      <c r="LOO30" s="4"/>
      <c r="LOQ30" s="4"/>
      <c r="LOS30" s="6"/>
      <c r="LOV30" s="4"/>
      <c r="LOX30" s="4"/>
      <c r="LOZ30" s="6"/>
      <c r="LPC30" s="4"/>
      <c r="LPE30" s="4"/>
      <c r="LPG30" s="6"/>
      <c r="LPJ30" s="4"/>
      <c r="LPL30" s="4"/>
      <c r="LPN30" s="6"/>
      <c r="LPQ30" s="4"/>
      <c r="LPS30" s="4"/>
      <c r="LPU30" s="6"/>
      <c r="LPX30" s="4"/>
      <c r="LPZ30" s="4"/>
      <c r="LQB30" s="6"/>
      <c r="LQE30" s="4"/>
      <c r="LQG30" s="4"/>
      <c r="LQI30" s="6"/>
      <c r="LQL30" s="4"/>
      <c r="LQN30" s="4"/>
      <c r="LQP30" s="6"/>
      <c r="LQS30" s="4"/>
      <c r="LQU30" s="4"/>
      <c r="LQW30" s="6"/>
      <c r="LQZ30" s="4"/>
      <c r="LRB30" s="4"/>
      <c r="LRD30" s="6"/>
      <c r="LRG30" s="4"/>
      <c r="LRI30" s="4"/>
      <c r="LRK30" s="6"/>
      <c r="LRN30" s="4"/>
      <c r="LRP30" s="4"/>
      <c r="LRR30" s="6"/>
      <c r="LRU30" s="4"/>
      <c r="LRW30" s="4"/>
      <c r="LRY30" s="6"/>
      <c r="LSB30" s="4"/>
      <c r="LSD30" s="4"/>
      <c r="LSF30" s="6"/>
      <c r="LSI30" s="4"/>
      <c r="LSK30" s="4"/>
      <c r="LSM30" s="6"/>
      <c r="LSP30" s="4"/>
      <c r="LSR30" s="4"/>
      <c r="LST30" s="6"/>
      <c r="LSW30" s="4"/>
      <c r="LSY30" s="4"/>
      <c r="LTA30" s="6"/>
      <c r="LTD30" s="4"/>
      <c r="LTF30" s="4"/>
      <c r="LTH30" s="6"/>
      <c r="LTK30" s="4"/>
      <c r="LTM30" s="4"/>
      <c r="LTO30" s="6"/>
      <c r="LTR30" s="4"/>
      <c r="LTT30" s="4"/>
      <c r="LTV30" s="6"/>
      <c r="LTY30" s="4"/>
      <c r="LUA30" s="4"/>
      <c r="LUC30" s="6"/>
      <c r="LUF30" s="4"/>
      <c r="LUH30" s="4"/>
      <c r="LUJ30" s="6"/>
      <c r="LUM30" s="4"/>
      <c r="LUO30" s="4"/>
      <c r="LUQ30" s="6"/>
      <c r="LUT30" s="4"/>
      <c r="LUV30" s="4"/>
      <c r="LUX30" s="6"/>
      <c r="LVA30" s="4"/>
      <c r="LVC30" s="4"/>
      <c r="LVE30" s="6"/>
      <c r="LVH30" s="4"/>
      <c r="LVJ30" s="4"/>
      <c r="LVL30" s="6"/>
      <c r="LVO30" s="4"/>
      <c r="LVQ30" s="4"/>
      <c r="LVS30" s="6"/>
      <c r="LVV30" s="4"/>
      <c r="LVX30" s="4"/>
      <c r="LVZ30" s="6"/>
      <c r="LWC30" s="4"/>
      <c r="LWE30" s="4"/>
      <c r="LWG30" s="6"/>
      <c r="LWJ30" s="4"/>
      <c r="LWL30" s="4"/>
      <c r="LWN30" s="6"/>
      <c r="LWQ30" s="4"/>
      <c r="LWS30" s="4"/>
      <c r="LWU30" s="6"/>
      <c r="LWX30" s="4"/>
      <c r="LWZ30" s="4"/>
      <c r="LXB30" s="6"/>
      <c r="LXE30" s="4"/>
      <c r="LXG30" s="4"/>
      <c r="LXI30" s="6"/>
      <c r="LXL30" s="4"/>
      <c r="LXN30" s="4"/>
      <c r="LXP30" s="6"/>
      <c r="LXS30" s="4"/>
      <c r="LXU30" s="4"/>
      <c r="LXW30" s="6"/>
      <c r="LXZ30" s="4"/>
      <c r="LYB30" s="4"/>
      <c r="LYD30" s="6"/>
      <c r="LYG30" s="4"/>
      <c r="LYI30" s="4"/>
      <c r="LYK30" s="6"/>
      <c r="LYN30" s="4"/>
      <c r="LYP30" s="4"/>
      <c r="LYR30" s="6"/>
      <c r="LYU30" s="4"/>
      <c r="LYW30" s="4"/>
      <c r="LYY30" s="6"/>
      <c r="LZB30" s="4"/>
      <c r="LZD30" s="4"/>
      <c r="LZF30" s="6"/>
      <c r="LZI30" s="4"/>
      <c r="LZK30" s="4"/>
      <c r="LZM30" s="6"/>
      <c r="LZP30" s="4"/>
      <c r="LZR30" s="4"/>
      <c r="LZT30" s="6"/>
      <c r="LZW30" s="4"/>
      <c r="LZY30" s="4"/>
      <c r="MAA30" s="6"/>
      <c r="MAD30" s="4"/>
      <c r="MAF30" s="4"/>
      <c r="MAH30" s="6"/>
      <c r="MAK30" s="4"/>
      <c r="MAM30" s="4"/>
      <c r="MAO30" s="6"/>
      <c r="MAR30" s="4"/>
      <c r="MAT30" s="4"/>
      <c r="MAV30" s="6"/>
      <c r="MAY30" s="4"/>
      <c r="MBA30" s="4"/>
      <c r="MBC30" s="6"/>
      <c r="MBF30" s="4"/>
      <c r="MBH30" s="4"/>
      <c r="MBJ30" s="6"/>
      <c r="MBM30" s="4"/>
      <c r="MBO30" s="4"/>
      <c r="MBQ30" s="6"/>
      <c r="MBT30" s="4"/>
      <c r="MBV30" s="4"/>
      <c r="MBX30" s="6"/>
      <c r="MCA30" s="4"/>
      <c r="MCC30" s="4"/>
      <c r="MCE30" s="6"/>
      <c r="MCH30" s="4"/>
      <c r="MCJ30" s="4"/>
      <c r="MCL30" s="6"/>
      <c r="MCO30" s="4"/>
      <c r="MCQ30" s="4"/>
      <c r="MCS30" s="6"/>
      <c r="MCV30" s="4"/>
      <c r="MCX30" s="4"/>
      <c r="MCZ30" s="6"/>
      <c r="MDC30" s="4"/>
      <c r="MDE30" s="4"/>
      <c r="MDG30" s="6"/>
      <c r="MDJ30" s="4"/>
      <c r="MDL30" s="4"/>
      <c r="MDN30" s="6"/>
      <c r="MDQ30" s="4"/>
      <c r="MDS30" s="4"/>
      <c r="MDU30" s="6"/>
      <c r="MDX30" s="4"/>
      <c r="MDZ30" s="4"/>
      <c r="MEB30" s="6"/>
      <c r="MEE30" s="4"/>
      <c r="MEG30" s="4"/>
      <c r="MEI30" s="6"/>
      <c r="MEL30" s="4"/>
      <c r="MEN30" s="4"/>
      <c r="MEP30" s="6"/>
      <c r="MES30" s="4"/>
      <c r="MEU30" s="4"/>
      <c r="MEW30" s="6"/>
      <c r="MEZ30" s="4"/>
      <c r="MFB30" s="4"/>
      <c r="MFD30" s="6"/>
      <c r="MFG30" s="4"/>
      <c r="MFI30" s="4"/>
      <c r="MFK30" s="6"/>
      <c r="MFN30" s="4"/>
      <c r="MFP30" s="4"/>
      <c r="MFR30" s="6"/>
      <c r="MFU30" s="4"/>
      <c r="MFW30" s="4"/>
      <c r="MFY30" s="6"/>
      <c r="MGB30" s="4"/>
      <c r="MGD30" s="4"/>
      <c r="MGF30" s="6"/>
      <c r="MGI30" s="4"/>
      <c r="MGK30" s="4"/>
      <c r="MGM30" s="6"/>
      <c r="MGP30" s="4"/>
      <c r="MGR30" s="4"/>
      <c r="MGT30" s="6"/>
      <c r="MGW30" s="4"/>
      <c r="MGY30" s="4"/>
      <c r="MHA30" s="6"/>
      <c r="MHD30" s="4"/>
      <c r="MHF30" s="4"/>
      <c r="MHH30" s="6"/>
      <c r="MHK30" s="4"/>
      <c r="MHM30" s="4"/>
      <c r="MHO30" s="6"/>
      <c r="MHR30" s="4"/>
      <c r="MHT30" s="4"/>
      <c r="MHV30" s="6"/>
      <c r="MHY30" s="4"/>
      <c r="MIA30" s="4"/>
      <c r="MIC30" s="6"/>
      <c r="MIF30" s="4"/>
      <c r="MIH30" s="4"/>
      <c r="MIJ30" s="6"/>
      <c r="MIM30" s="4"/>
      <c r="MIO30" s="4"/>
      <c r="MIQ30" s="6"/>
      <c r="MIT30" s="4"/>
      <c r="MIV30" s="4"/>
      <c r="MIX30" s="6"/>
      <c r="MJA30" s="4"/>
      <c r="MJC30" s="4"/>
      <c r="MJE30" s="6"/>
      <c r="MJH30" s="4"/>
      <c r="MJJ30" s="4"/>
      <c r="MJL30" s="6"/>
      <c r="MJO30" s="4"/>
      <c r="MJQ30" s="4"/>
      <c r="MJS30" s="6"/>
      <c r="MJV30" s="4"/>
      <c r="MJX30" s="4"/>
      <c r="MJZ30" s="6"/>
      <c r="MKC30" s="4"/>
      <c r="MKE30" s="4"/>
      <c r="MKG30" s="6"/>
      <c r="MKJ30" s="4"/>
      <c r="MKL30" s="4"/>
      <c r="MKN30" s="6"/>
      <c r="MKQ30" s="4"/>
      <c r="MKS30" s="4"/>
      <c r="MKU30" s="6"/>
      <c r="MKX30" s="4"/>
      <c r="MKZ30" s="4"/>
      <c r="MLB30" s="6"/>
      <c r="MLE30" s="4"/>
      <c r="MLG30" s="4"/>
      <c r="MLI30" s="6"/>
      <c r="MLL30" s="4"/>
      <c r="MLN30" s="4"/>
      <c r="MLP30" s="6"/>
      <c r="MLS30" s="4"/>
      <c r="MLU30" s="4"/>
      <c r="MLW30" s="6"/>
      <c r="MLZ30" s="4"/>
      <c r="MMB30" s="4"/>
      <c r="MMD30" s="6"/>
      <c r="MMG30" s="4"/>
      <c r="MMI30" s="4"/>
      <c r="MMK30" s="6"/>
      <c r="MMN30" s="4"/>
      <c r="MMP30" s="4"/>
      <c r="MMR30" s="6"/>
      <c r="MMU30" s="4"/>
      <c r="MMW30" s="4"/>
      <c r="MMY30" s="6"/>
      <c r="MNB30" s="4"/>
      <c r="MND30" s="4"/>
      <c r="MNF30" s="6"/>
      <c r="MNI30" s="4"/>
      <c r="MNK30" s="4"/>
      <c r="MNM30" s="6"/>
      <c r="MNP30" s="4"/>
      <c r="MNR30" s="4"/>
      <c r="MNT30" s="6"/>
      <c r="MNW30" s="4"/>
      <c r="MNY30" s="4"/>
      <c r="MOA30" s="6"/>
      <c r="MOD30" s="4"/>
      <c r="MOF30" s="4"/>
      <c r="MOH30" s="6"/>
      <c r="MOK30" s="4"/>
      <c r="MOM30" s="4"/>
      <c r="MOO30" s="6"/>
      <c r="MOR30" s="4"/>
      <c r="MOT30" s="4"/>
      <c r="MOV30" s="6"/>
      <c r="MOY30" s="4"/>
      <c r="MPA30" s="4"/>
      <c r="MPC30" s="6"/>
      <c r="MPF30" s="4"/>
      <c r="MPH30" s="4"/>
      <c r="MPJ30" s="6"/>
      <c r="MPM30" s="4"/>
      <c r="MPO30" s="4"/>
      <c r="MPQ30" s="6"/>
      <c r="MPT30" s="4"/>
      <c r="MPV30" s="4"/>
      <c r="MPX30" s="6"/>
      <c r="MQA30" s="4"/>
      <c r="MQC30" s="4"/>
      <c r="MQE30" s="6"/>
      <c r="MQH30" s="4"/>
      <c r="MQJ30" s="4"/>
      <c r="MQL30" s="6"/>
      <c r="MQO30" s="4"/>
      <c r="MQQ30" s="4"/>
      <c r="MQS30" s="6"/>
      <c r="MQV30" s="4"/>
      <c r="MQX30" s="4"/>
      <c r="MQZ30" s="6"/>
      <c r="MRC30" s="4"/>
      <c r="MRE30" s="4"/>
      <c r="MRG30" s="6"/>
      <c r="MRJ30" s="4"/>
      <c r="MRL30" s="4"/>
      <c r="MRN30" s="6"/>
      <c r="MRQ30" s="4"/>
      <c r="MRS30" s="4"/>
      <c r="MRU30" s="6"/>
      <c r="MRX30" s="4"/>
      <c r="MRZ30" s="4"/>
      <c r="MSB30" s="6"/>
      <c r="MSE30" s="4"/>
      <c r="MSG30" s="4"/>
      <c r="MSI30" s="6"/>
      <c r="MSL30" s="4"/>
      <c r="MSN30" s="4"/>
      <c r="MSP30" s="6"/>
      <c r="MSS30" s="4"/>
      <c r="MSU30" s="4"/>
      <c r="MSW30" s="6"/>
      <c r="MSZ30" s="4"/>
      <c r="MTB30" s="4"/>
      <c r="MTD30" s="6"/>
      <c r="MTG30" s="4"/>
      <c r="MTI30" s="4"/>
      <c r="MTK30" s="6"/>
      <c r="MTN30" s="4"/>
      <c r="MTP30" s="4"/>
      <c r="MTR30" s="6"/>
      <c r="MTU30" s="4"/>
      <c r="MTW30" s="4"/>
      <c r="MTY30" s="6"/>
      <c r="MUB30" s="4"/>
      <c r="MUD30" s="4"/>
      <c r="MUF30" s="6"/>
      <c r="MUI30" s="4"/>
      <c r="MUK30" s="4"/>
      <c r="MUM30" s="6"/>
      <c r="MUP30" s="4"/>
      <c r="MUR30" s="4"/>
      <c r="MUT30" s="6"/>
      <c r="MUW30" s="4"/>
      <c r="MUY30" s="4"/>
      <c r="MVA30" s="6"/>
      <c r="MVD30" s="4"/>
      <c r="MVF30" s="4"/>
      <c r="MVH30" s="6"/>
      <c r="MVK30" s="4"/>
      <c r="MVM30" s="4"/>
      <c r="MVO30" s="6"/>
      <c r="MVR30" s="4"/>
      <c r="MVT30" s="4"/>
      <c r="MVV30" s="6"/>
      <c r="MVY30" s="4"/>
      <c r="MWA30" s="4"/>
      <c r="MWC30" s="6"/>
      <c r="MWF30" s="4"/>
      <c r="MWH30" s="4"/>
      <c r="MWJ30" s="6"/>
      <c r="MWM30" s="4"/>
      <c r="MWO30" s="4"/>
      <c r="MWQ30" s="6"/>
      <c r="MWT30" s="4"/>
      <c r="MWV30" s="4"/>
      <c r="MWX30" s="6"/>
      <c r="MXA30" s="4"/>
      <c r="MXC30" s="4"/>
      <c r="MXE30" s="6"/>
      <c r="MXH30" s="4"/>
      <c r="MXJ30" s="4"/>
      <c r="MXL30" s="6"/>
      <c r="MXO30" s="4"/>
      <c r="MXQ30" s="4"/>
      <c r="MXS30" s="6"/>
      <c r="MXV30" s="4"/>
      <c r="MXX30" s="4"/>
      <c r="MXZ30" s="6"/>
      <c r="MYC30" s="4"/>
      <c r="MYE30" s="4"/>
      <c r="MYG30" s="6"/>
      <c r="MYJ30" s="4"/>
      <c r="MYL30" s="4"/>
      <c r="MYN30" s="6"/>
      <c r="MYQ30" s="4"/>
      <c r="MYS30" s="4"/>
      <c r="MYU30" s="6"/>
      <c r="MYX30" s="4"/>
      <c r="MYZ30" s="4"/>
      <c r="MZB30" s="6"/>
      <c r="MZE30" s="4"/>
      <c r="MZG30" s="4"/>
      <c r="MZI30" s="6"/>
      <c r="MZL30" s="4"/>
      <c r="MZN30" s="4"/>
      <c r="MZP30" s="6"/>
      <c r="MZS30" s="4"/>
      <c r="MZU30" s="4"/>
      <c r="MZW30" s="6"/>
      <c r="MZZ30" s="4"/>
      <c r="NAB30" s="4"/>
      <c r="NAD30" s="6"/>
      <c r="NAG30" s="4"/>
      <c r="NAI30" s="4"/>
      <c r="NAK30" s="6"/>
      <c r="NAN30" s="4"/>
      <c r="NAP30" s="4"/>
      <c r="NAR30" s="6"/>
      <c r="NAU30" s="4"/>
      <c r="NAW30" s="4"/>
      <c r="NAY30" s="6"/>
      <c r="NBB30" s="4"/>
      <c r="NBD30" s="4"/>
      <c r="NBF30" s="6"/>
      <c r="NBI30" s="4"/>
      <c r="NBK30" s="4"/>
      <c r="NBM30" s="6"/>
      <c r="NBP30" s="4"/>
      <c r="NBR30" s="4"/>
      <c r="NBT30" s="6"/>
      <c r="NBW30" s="4"/>
      <c r="NBY30" s="4"/>
      <c r="NCA30" s="6"/>
      <c r="NCD30" s="4"/>
      <c r="NCF30" s="4"/>
      <c r="NCH30" s="6"/>
      <c r="NCK30" s="4"/>
      <c r="NCM30" s="4"/>
      <c r="NCO30" s="6"/>
      <c r="NCR30" s="4"/>
      <c r="NCT30" s="4"/>
      <c r="NCV30" s="6"/>
      <c r="NCY30" s="4"/>
      <c r="NDA30" s="4"/>
      <c r="NDC30" s="6"/>
      <c r="NDF30" s="4"/>
      <c r="NDH30" s="4"/>
      <c r="NDJ30" s="6"/>
      <c r="NDM30" s="4"/>
      <c r="NDO30" s="4"/>
      <c r="NDQ30" s="6"/>
      <c r="NDT30" s="4"/>
      <c r="NDV30" s="4"/>
      <c r="NDX30" s="6"/>
      <c r="NEA30" s="4"/>
      <c r="NEC30" s="4"/>
      <c r="NEE30" s="6"/>
      <c r="NEH30" s="4"/>
      <c r="NEJ30" s="4"/>
      <c r="NEL30" s="6"/>
      <c r="NEO30" s="4"/>
      <c r="NEQ30" s="4"/>
      <c r="NES30" s="6"/>
      <c r="NEV30" s="4"/>
      <c r="NEX30" s="4"/>
      <c r="NEZ30" s="6"/>
      <c r="NFC30" s="4"/>
      <c r="NFE30" s="4"/>
      <c r="NFG30" s="6"/>
      <c r="NFJ30" s="4"/>
      <c r="NFL30" s="4"/>
      <c r="NFN30" s="6"/>
      <c r="NFQ30" s="4"/>
      <c r="NFS30" s="4"/>
      <c r="NFU30" s="6"/>
      <c r="NFX30" s="4"/>
      <c r="NFZ30" s="4"/>
      <c r="NGB30" s="6"/>
      <c r="NGE30" s="4"/>
      <c r="NGG30" s="4"/>
      <c r="NGI30" s="6"/>
      <c r="NGL30" s="4"/>
      <c r="NGN30" s="4"/>
      <c r="NGP30" s="6"/>
      <c r="NGS30" s="4"/>
      <c r="NGU30" s="4"/>
      <c r="NGW30" s="6"/>
      <c r="NGZ30" s="4"/>
      <c r="NHB30" s="4"/>
      <c r="NHD30" s="6"/>
      <c r="NHG30" s="4"/>
      <c r="NHI30" s="4"/>
      <c r="NHK30" s="6"/>
      <c r="NHN30" s="4"/>
      <c r="NHP30" s="4"/>
      <c r="NHR30" s="6"/>
      <c r="NHU30" s="4"/>
      <c r="NHW30" s="4"/>
      <c r="NHY30" s="6"/>
      <c r="NIB30" s="4"/>
      <c r="NID30" s="4"/>
      <c r="NIF30" s="6"/>
      <c r="NII30" s="4"/>
      <c r="NIK30" s="4"/>
      <c r="NIM30" s="6"/>
      <c r="NIP30" s="4"/>
      <c r="NIR30" s="4"/>
      <c r="NIT30" s="6"/>
      <c r="NIW30" s="4"/>
      <c r="NIY30" s="4"/>
      <c r="NJA30" s="6"/>
      <c r="NJD30" s="4"/>
      <c r="NJF30" s="4"/>
      <c r="NJH30" s="6"/>
      <c r="NJK30" s="4"/>
      <c r="NJM30" s="4"/>
      <c r="NJO30" s="6"/>
      <c r="NJR30" s="4"/>
      <c r="NJT30" s="4"/>
      <c r="NJV30" s="6"/>
      <c r="NJY30" s="4"/>
      <c r="NKA30" s="4"/>
      <c r="NKC30" s="6"/>
      <c r="NKF30" s="4"/>
      <c r="NKH30" s="4"/>
      <c r="NKJ30" s="6"/>
      <c r="NKM30" s="4"/>
      <c r="NKO30" s="4"/>
      <c r="NKQ30" s="6"/>
      <c r="NKT30" s="4"/>
      <c r="NKV30" s="4"/>
      <c r="NKX30" s="6"/>
      <c r="NLA30" s="4"/>
      <c r="NLC30" s="4"/>
      <c r="NLE30" s="6"/>
      <c r="NLH30" s="4"/>
      <c r="NLJ30" s="4"/>
      <c r="NLL30" s="6"/>
      <c r="NLO30" s="4"/>
      <c r="NLQ30" s="4"/>
      <c r="NLS30" s="6"/>
      <c r="NLV30" s="4"/>
      <c r="NLX30" s="4"/>
      <c r="NLZ30" s="6"/>
      <c r="NMC30" s="4"/>
      <c r="NME30" s="4"/>
      <c r="NMG30" s="6"/>
      <c r="NMJ30" s="4"/>
      <c r="NML30" s="4"/>
      <c r="NMN30" s="6"/>
      <c r="NMQ30" s="4"/>
      <c r="NMS30" s="4"/>
      <c r="NMU30" s="6"/>
      <c r="NMX30" s="4"/>
      <c r="NMZ30" s="4"/>
      <c r="NNB30" s="6"/>
      <c r="NNE30" s="4"/>
      <c r="NNG30" s="4"/>
      <c r="NNI30" s="6"/>
      <c r="NNL30" s="4"/>
      <c r="NNN30" s="4"/>
      <c r="NNP30" s="6"/>
      <c r="NNS30" s="4"/>
      <c r="NNU30" s="4"/>
      <c r="NNW30" s="6"/>
      <c r="NNZ30" s="4"/>
      <c r="NOB30" s="4"/>
      <c r="NOD30" s="6"/>
      <c r="NOG30" s="4"/>
      <c r="NOI30" s="4"/>
      <c r="NOK30" s="6"/>
      <c r="NON30" s="4"/>
      <c r="NOP30" s="4"/>
      <c r="NOR30" s="6"/>
      <c r="NOU30" s="4"/>
      <c r="NOW30" s="4"/>
      <c r="NOY30" s="6"/>
      <c r="NPB30" s="4"/>
      <c r="NPD30" s="4"/>
      <c r="NPF30" s="6"/>
      <c r="NPI30" s="4"/>
      <c r="NPK30" s="4"/>
      <c r="NPM30" s="6"/>
      <c r="NPP30" s="4"/>
      <c r="NPR30" s="4"/>
      <c r="NPT30" s="6"/>
      <c r="NPW30" s="4"/>
      <c r="NPY30" s="4"/>
      <c r="NQA30" s="6"/>
      <c r="NQD30" s="4"/>
      <c r="NQF30" s="4"/>
      <c r="NQH30" s="6"/>
      <c r="NQK30" s="4"/>
      <c r="NQM30" s="4"/>
      <c r="NQO30" s="6"/>
      <c r="NQR30" s="4"/>
      <c r="NQT30" s="4"/>
      <c r="NQV30" s="6"/>
      <c r="NQY30" s="4"/>
      <c r="NRA30" s="4"/>
      <c r="NRC30" s="6"/>
      <c r="NRF30" s="4"/>
      <c r="NRH30" s="4"/>
      <c r="NRJ30" s="6"/>
      <c r="NRM30" s="4"/>
      <c r="NRO30" s="4"/>
      <c r="NRQ30" s="6"/>
      <c r="NRT30" s="4"/>
      <c r="NRV30" s="4"/>
      <c r="NRX30" s="6"/>
      <c r="NSA30" s="4"/>
      <c r="NSC30" s="4"/>
      <c r="NSE30" s="6"/>
      <c r="NSH30" s="4"/>
      <c r="NSJ30" s="4"/>
      <c r="NSL30" s="6"/>
      <c r="NSO30" s="4"/>
      <c r="NSQ30" s="4"/>
      <c r="NSS30" s="6"/>
      <c r="NSV30" s="4"/>
      <c r="NSX30" s="4"/>
      <c r="NSZ30" s="6"/>
      <c r="NTC30" s="4"/>
      <c r="NTE30" s="4"/>
      <c r="NTG30" s="6"/>
      <c r="NTJ30" s="4"/>
      <c r="NTL30" s="4"/>
      <c r="NTN30" s="6"/>
      <c r="NTQ30" s="4"/>
      <c r="NTS30" s="4"/>
      <c r="NTU30" s="6"/>
      <c r="NTX30" s="4"/>
      <c r="NTZ30" s="4"/>
      <c r="NUB30" s="6"/>
      <c r="NUE30" s="4"/>
      <c r="NUG30" s="4"/>
      <c r="NUI30" s="6"/>
      <c r="NUL30" s="4"/>
      <c r="NUN30" s="4"/>
      <c r="NUP30" s="6"/>
      <c r="NUS30" s="4"/>
      <c r="NUU30" s="4"/>
      <c r="NUW30" s="6"/>
      <c r="NUZ30" s="4"/>
      <c r="NVB30" s="4"/>
      <c r="NVD30" s="6"/>
      <c r="NVG30" s="4"/>
      <c r="NVI30" s="4"/>
      <c r="NVK30" s="6"/>
      <c r="NVN30" s="4"/>
      <c r="NVP30" s="4"/>
      <c r="NVR30" s="6"/>
      <c r="NVU30" s="4"/>
      <c r="NVW30" s="4"/>
      <c r="NVY30" s="6"/>
      <c r="NWB30" s="4"/>
      <c r="NWD30" s="4"/>
      <c r="NWF30" s="6"/>
      <c r="NWI30" s="4"/>
      <c r="NWK30" s="4"/>
      <c r="NWM30" s="6"/>
      <c r="NWP30" s="4"/>
      <c r="NWR30" s="4"/>
      <c r="NWT30" s="6"/>
      <c r="NWW30" s="4"/>
      <c r="NWY30" s="4"/>
      <c r="NXA30" s="6"/>
      <c r="NXD30" s="4"/>
      <c r="NXF30" s="4"/>
      <c r="NXH30" s="6"/>
      <c r="NXK30" s="4"/>
      <c r="NXM30" s="4"/>
      <c r="NXO30" s="6"/>
      <c r="NXR30" s="4"/>
      <c r="NXT30" s="4"/>
      <c r="NXV30" s="6"/>
      <c r="NXY30" s="4"/>
      <c r="NYA30" s="4"/>
      <c r="NYC30" s="6"/>
      <c r="NYF30" s="4"/>
      <c r="NYH30" s="4"/>
      <c r="NYJ30" s="6"/>
      <c r="NYM30" s="4"/>
      <c r="NYO30" s="4"/>
      <c r="NYQ30" s="6"/>
      <c r="NYT30" s="4"/>
      <c r="NYV30" s="4"/>
      <c r="NYX30" s="6"/>
      <c r="NZA30" s="4"/>
      <c r="NZC30" s="4"/>
      <c r="NZE30" s="6"/>
      <c r="NZH30" s="4"/>
      <c r="NZJ30" s="4"/>
      <c r="NZL30" s="6"/>
      <c r="NZO30" s="4"/>
      <c r="NZQ30" s="4"/>
      <c r="NZS30" s="6"/>
      <c r="NZV30" s="4"/>
      <c r="NZX30" s="4"/>
      <c r="NZZ30" s="6"/>
      <c r="OAC30" s="4"/>
      <c r="OAE30" s="4"/>
      <c r="OAG30" s="6"/>
      <c r="OAJ30" s="4"/>
      <c r="OAL30" s="4"/>
      <c r="OAN30" s="6"/>
      <c r="OAQ30" s="4"/>
      <c r="OAS30" s="4"/>
      <c r="OAU30" s="6"/>
      <c r="OAX30" s="4"/>
      <c r="OAZ30" s="4"/>
      <c r="OBB30" s="6"/>
      <c r="OBE30" s="4"/>
      <c r="OBG30" s="4"/>
      <c r="OBI30" s="6"/>
      <c r="OBL30" s="4"/>
      <c r="OBN30" s="4"/>
      <c r="OBP30" s="6"/>
      <c r="OBS30" s="4"/>
      <c r="OBU30" s="4"/>
      <c r="OBW30" s="6"/>
      <c r="OBZ30" s="4"/>
      <c r="OCB30" s="4"/>
      <c r="OCD30" s="6"/>
      <c r="OCG30" s="4"/>
      <c r="OCI30" s="4"/>
      <c r="OCK30" s="6"/>
      <c r="OCN30" s="4"/>
      <c r="OCP30" s="4"/>
      <c r="OCR30" s="6"/>
      <c r="OCU30" s="4"/>
      <c r="OCW30" s="4"/>
      <c r="OCY30" s="6"/>
      <c r="ODB30" s="4"/>
      <c r="ODD30" s="4"/>
      <c r="ODF30" s="6"/>
      <c r="ODI30" s="4"/>
      <c r="ODK30" s="4"/>
      <c r="ODM30" s="6"/>
      <c r="ODP30" s="4"/>
      <c r="ODR30" s="4"/>
      <c r="ODT30" s="6"/>
      <c r="ODW30" s="4"/>
      <c r="ODY30" s="4"/>
      <c r="OEA30" s="6"/>
      <c r="OED30" s="4"/>
      <c r="OEF30" s="4"/>
      <c r="OEH30" s="6"/>
      <c r="OEK30" s="4"/>
      <c r="OEM30" s="4"/>
      <c r="OEO30" s="6"/>
      <c r="OER30" s="4"/>
      <c r="OET30" s="4"/>
      <c r="OEV30" s="6"/>
      <c r="OEY30" s="4"/>
      <c r="OFA30" s="4"/>
      <c r="OFC30" s="6"/>
      <c r="OFF30" s="4"/>
      <c r="OFH30" s="4"/>
      <c r="OFJ30" s="6"/>
      <c r="OFM30" s="4"/>
      <c r="OFO30" s="4"/>
      <c r="OFQ30" s="6"/>
      <c r="OFT30" s="4"/>
      <c r="OFV30" s="4"/>
      <c r="OFX30" s="6"/>
      <c r="OGA30" s="4"/>
      <c r="OGC30" s="4"/>
      <c r="OGE30" s="6"/>
      <c r="OGH30" s="4"/>
      <c r="OGJ30" s="4"/>
      <c r="OGL30" s="6"/>
      <c r="OGO30" s="4"/>
      <c r="OGQ30" s="4"/>
      <c r="OGS30" s="6"/>
      <c r="OGV30" s="4"/>
      <c r="OGX30" s="4"/>
      <c r="OGZ30" s="6"/>
      <c r="OHC30" s="4"/>
      <c r="OHE30" s="4"/>
      <c r="OHG30" s="6"/>
      <c r="OHJ30" s="4"/>
      <c r="OHL30" s="4"/>
      <c r="OHN30" s="6"/>
      <c r="OHQ30" s="4"/>
      <c r="OHS30" s="4"/>
      <c r="OHU30" s="6"/>
      <c r="OHX30" s="4"/>
      <c r="OHZ30" s="4"/>
      <c r="OIB30" s="6"/>
      <c r="OIE30" s="4"/>
      <c r="OIG30" s="4"/>
      <c r="OII30" s="6"/>
      <c r="OIL30" s="4"/>
      <c r="OIN30" s="4"/>
      <c r="OIP30" s="6"/>
      <c r="OIS30" s="4"/>
      <c r="OIU30" s="4"/>
      <c r="OIW30" s="6"/>
      <c r="OIZ30" s="4"/>
      <c r="OJB30" s="4"/>
      <c r="OJD30" s="6"/>
      <c r="OJG30" s="4"/>
      <c r="OJI30" s="4"/>
      <c r="OJK30" s="6"/>
      <c r="OJN30" s="4"/>
      <c r="OJP30" s="4"/>
      <c r="OJR30" s="6"/>
      <c r="OJU30" s="4"/>
      <c r="OJW30" s="4"/>
      <c r="OJY30" s="6"/>
      <c r="OKB30" s="4"/>
      <c r="OKD30" s="4"/>
      <c r="OKF30" s="6"/>
      <c r="OKI30" s="4"/>
      <c r="OKK30" s="4"/>
      <c r="OKM30" s="6"/>
      <c r="OKP30" s="4"/>
      <c r="OKR30" s="4"/>
      <c r="OKT30" s="6"/>
      <c r="OKW30" s="4"/>
      <c r="OKY30" s="4"/>
      <c r="OLA30" s="6"/>
      <c r="OLD30" s="4"/>
      <c r="OLF30" s="4"/>
      <c r="OLH30" s="6"/>
      <c r="OLK30" s="4"/>
      <c r="OLM30" s="4"/>
      <c r="OLO30" s="6"/>
      <c r="OLR30" s="4"/>
      <c r="OLT30" s="4"/>
      <c r="OLV30" s="6"/>
      <c r="OLY30" s="4"/>
      <c r="OMA30" s="4"/>
      <c r="OMC30" s="6"/>
      <c r="OMF30" s="4"/>
      <c r="OMH30" s="4"/>
      <c r="OMJ30" s="6"/>
      <c r="OMM30" s="4"/>
      <c r="OMO30" s="4"/>
      <c r="OMQ30" s="6"/>
      <c r="OMT30" s="4"/>
      <c r="OMV30" s="4"/>
      <c r="OMX30" s="6"/>
      <c r="ONA30" s="4"/>
      <c r="ONC30" s="4"/>
      <c r="ONE30" s="6"/>
      <c r="ONH30" s="4"/>
      <c r="ONJ30" s="4"/>
      <c r="ONL30" s="6"/>
      <c r="ONO30" s="4"/>
      <c r="ONQ30" s="4"/>
      <c r="ONS30" s="6"/>
      <c r="ONV30" s="4"/>
      <c r="ONX30" s="4"/>
      <c r="ONZ30" s="6"/>
      <c r="OOC30" s="4"/>
      <c r="OOE30" s="4"/>
      <c r="OOG30" s="6"/>
      <c r="OOJ30" s="4"/>
      <c r="OOL30" s="4"/>
      <c r="OON30" s="6"/>
      <c r="OOQ30" s="4"/>
      <c r="OOS30" s="4"/>
      <c r="OOU30" s="6"/>
      <c r="OOX30" s="4"/>
      <c r="OOZ30" s="4"/>
      <c r="OPB30" s="6"/>
      <c r="OPE30" s="4"/>
      <c r="OPG30" s="4"/>
      <c r="OPI30" s="6"/>
      <c r="OPL30" s="4"/>
      <c r="OPN30" s="4"/>
      <c r="OPP30" s="6"/>
      <c r="OPS30" s="4"/>
      <c r="OPU30" s="4"/>
      <c r="OPW30" s="6"/>
      <c r="OPZ30" s="4"/>
      <c r="OQB30" s="4"/>
      <c r="OQD30" s="6"/>
      <c r="OQG30" s="4"/>
      <c r="OQI30" s="4"/>
      <c r="OQK30" s="6"/>
      <c r="OQN30" s="4"/>
      <c r="OQP30" s="4"/>
      <c r="OQR30" s="6"/>
      <c r="OQU30" s="4"/>
      <c r="OQW30" s="4"/>
      <c r="OQY30" s="6"/>
      <c r="ORB30" s="4"/>
      <c r="ORD30" s="4"/>
      <c r="ORF30" s="6"/>
      <c r="ORI30" s="4"/>
      <c r="ORK30" s="4"/>
      <c r="ORM30" s="6"/>
      <c r="ORP30" s="4"/>
      <c r="ORR30" s="4"/>
      <c r="ORT30" s="6"/>
      <c r="ORW30" s="4"/>
      <c r="ORY30" s="4"/>
      <c r="OSA30" s="6"/>
      <c r="OSD30" s="4"/>
      <c r="OSF30" s="4"/>
      <c r="OSH30" s="6"/>
      <c r="OSK30" s="4"/>
      <c r="OSM30" s="4"/>
      <c r="OSO30" s="6"/>
      <c r="OSR30" s="4"/>
      <c r="OST30" s="4"/>
      <c r="OSV30" s="6"/>
      <c r="OSY30" s="4"/>
      <c r="OTA30" s="4"/>
      <c r="OTC30" s="6"/>
      <c r="OTF30" s="4"/>
      <c r="OTH30" s="4"/>
      <c r="OTJ30" s="6"/>
      <c r="OTM30" s="4"/>
      <c r="OTO30" s="4"/>
      <c r="OTQ30" s="6"/>
      <c r="OTT30" s="4"/>
      <c r="OTV30" s="4"/>
      <c r="OTX30" s="6"/>
      <c r="OUA30" s="4"/>
      <c r="OUC30" s="4"/>
      <c r="OUE30" s="6"/>
      <c r="OUH30" s="4"/>
      <c r="OUJ30" s="4"/>
      <c r="OUL30" s="6"/>
      <c r="OUO30" s="4"/>
      <c r="OUQ30" s="4"/>
      <c r="OUS30" s="6"/>
      <c r="OUV30" s="4"/>
      <c r="OUX30" s="4"/>
      <c r="OUZ30" s="6"/>
      <c r="OVC30" s="4"/>
      <c r="OVE30" s="4"/>
      <c r="OVG30" s="6"/>
      <c r="OVJ30" s="4"/>
      <c r="OVL30" s="4"/>
      <c r="OVN30" s="6"/>
      <c r="OVQ30" s="4"/>
      <c r="OVS30" s="4"/>
      <c r="OVU30" s="6"/>
      <c r="OVX30" s="4"/>
      <c r="OVZ30" s="4"/>
      <c r="OWB30" s="6"/>
      <c r="OWE30" s="4"/>
      <c r="OWG30" s="4"/>
      <c r="OWI30" s="6"/>
      <c r="OWL30" s="4"/>
      <c r="OWN30" s="4"/>
      <c r="OWP30" s="6"/>
      <c r="OWS30" s="4"/>
      <c r="OWU30" s="4"/>
      <c r="OWW30" s="6"/>
      <c r="OWZ30" s="4"/>
      <c r="OXB30" s="4"/>
      <c r="OXD30" s="6"/>
      <c r="OXG30" s="4"/>
      <c r="OXI30" s="4"/>
      <c r="OXK30" s="6"/>
      <c r="OXN30" s="4"/>
      <c r="OXP30" s="4"/>
      <c r="OXR30" s="6"/>
      <c r="OXU30" s="4"/>
      <c r="OXW30" s="4"/>
      <c r="OXY30" s="6"/>
      <c r="OYB30" s="4"/>
      <c r="OYD30" s="4"/>
      <c r="OYF30" s="6"/>
      <c r="OYI30" s="4"/>
      <c r="OYK30" s="4"/>
      <c r="OYM30" s="6"/>
      <c r="OYP30" s="4"/>
      <c r="OYR30" s="4"/>
      <c r="OYT30" s="6"/>
      <c r="OYW30" s="4"/>
      <c r="OYY30" s="4"/>
      <c r="OZA30" s="6"/>
      <c r="OZD30" s="4"/>
      <c r="OZF30" s="4"/>
      <c r="OZH30" s="6"/>
      <c r="OZK30" s="4"/>
      <c r="OZM30" s="4"/>
      <c r="OZO30" s="6"/>
      <c r="OZR30" s="4"/>
      <c r="OZT30" s="4"/>
      <c r="OZV30" s="6"/>
      <c r="OZY30" s="4"/>
      <c r="PAA30" s="4"/>
      <c r="PAC30" s="6"/>
      <c r="PAF30" s="4"/>
      <c r="PAH30" s="4"/>
      <c r="PAJ30" s="6"/>
      <c r="PAM30" s="4"/>
      <c r="PAO30" s="4"/>
      <c r="PAQ30" s="6"/>
      <c r="PAT30" s="4"/>
      <c r="PAV30" s="4"/>
      <c r="PAX30" s="6"/>
      <c r="PBA30" s="4"/>
      <c r="PBC30" s="4"/>
      <c r="PBE30" s="6"/>
      <c r="PBH30" s="4"/>
      <c r="PBJ30" s="4"/>
      <c r="PBL30" s="6"/>
      <c r="PBO30" s="4"/>
      <c r="PBQ30" s="4"/>
      <c r="PBS30" s="6"/>
      <c r="PBV30" s="4"/>
      <c r="PBX30" s="4"/>
      <c r="PBZ30" s="6"/>
      <c r="PCC30" s="4"/>
      <c r="PCE30" s="4"/>
      <c r="PCG30" s="6"/>
      <c r="PCJ30" s="4"/>
      <c r="PCL30" s="4"/>
      <c r="PCN30" s="6"/>
      <c r="PCQ30" s="4"/>
      <c r="PCS30" s="4"/>
      <c r="PCU30" s="6"/>
      <c r="PCX30" s="4"/>
      <c r="PCZ30" s="4"/>
      <c r="PDB30" s="6"/>
      <c r="PDE30" s="4"/>
      <c r="PDG30" s="4"/>
      <c r="PDI30" s="6"/>
      <c r="PDL30" s="4"/>
      <c r="PDN30" s="4"/>
      <c r="PDP30" s="6"/>
      <c r="PDS30" s="4"/>
      <c r="PDU30" s="4"/>
      <c r="PDW30" s="6"/>
      <c r="PDZ30" s="4"/>
      <c r="PEB30" s="4"/>
      <c r="PED30" s="6"/>
      <c r="PEG30" s="4"/>
      <c r="PEI30" s="4"/>
      <c r="PEK30" s="6"/>
      <c r="PEN30" s="4"/>
      <c r="PEP30" s="4"/>
      <c r="PER30" s="6"/>
      <c r="PEU30" s="4"/>
      <c r="PEW30" s="4"/>
      <c r="PEY30" s="6"/>
      <c r="PFB30" s="4"/>
      <c r="PFD30" s="4"/>
      <c r="PFF30" s="6"/>
      <c r="PFI30" s="4"/>
      <c r="PFK30" s="4"/>
      <c r="PFM30" s="6"/>
      <c r="PFP30" s="4"/>
      <c r="PFR30" s="4"/>
      <c r="PFT30" s="6"/>
      <c r="PFW30" s="4"/>
      <c r="PFY30" s="4"/>
      <c r="PGA30" s="6"/>
      <c r="PGD30" s="4"/>
      <c r="PGF30" s="4"/>
      <c r="PGH30" s="6"/>
      <c r="PGK30" s="4"/>
      <c r="PGM30" s="4"/>
      <c r="PGO30" s="6"/>
      <c r="PGR30" s="4"/>
      <c r="PGT30" s="4"/>
      <c r="PGV30" s="6"/>
      <c r="PGY30" s="4"/>
      <c r="PHA30" s="4"/>
      <c r="PHC30" s="6"/>
      <c r="PHF30" s="4"/>
      <c r="PHH30" s="4"/>
      <c r="PHJ30" s="6"/>
      <c r="PHM30" s="4"/>
      <c r="PHO30" s="4"/>
      <c r="PHQ30" s="6"/>
      <c r="PHT30" s="4"/>
      <c r="PHV30" s="4"/>
      <c r="PHX30" s="6"/>
      <c r="PIA30" s="4"/>
      <c r="PIC30" s="4"/>
      <c r="PIE30" s="6"/>
      <c r="PIH30" s="4"/>
      <c r="PIJ30" s="4"/>
      <c r="PIL30" s="6"/>
      <c r="PIO30" s="4"/>
      <c r="PIQ30" s="4"/>
      <c r="PIS30" s="6"/>
      <c r="PIV30" s="4"/>
      <c r="PIX30" s="4"/>
      <c r="PIZ30" s="6"/>
      <c r="PJC30" s="4"/>
      <c r="PJE30" s="4"/>
      <c r="PJG30" s="6"/>
      <c r="PJJ30" s="4"/>
      <c r="PJL30" s="4"/>
      <c r="PJN30" s="6"/>
      <c r="PJQ30" s="4"/>
      <c r="PJS30" s="4"/>
      <c r="PJU30" s="6"/>
      <c r="PJX30" s="4"/>
      <c r="PJZ30" s="4"/>
      <c r="PKB30" s="6"/>
      <c r="PKE30" s="4"/>
      <c r="PKG30" s="4"/>
      <c r="PKI30" s="6"/>
      <c r="PKL30" s="4"/>
      <c r="PKN30" s="4"/>
      <c r="PKP30" s="6"/>
      <c r="PKS30" s="4"/>
      <c r="PKU30" s="4"/>
      <c r="PKW30" s="6"/>
      <c r="PKZ30" s="4"/>
      <c r="PLB30" s="4"/>
      <c r="PLD30" s="6"/>
      <c r="PLG30" s="4"/>
      <c r="PLI30" s="4"/>
      <c r="PLK30" s="6"/>
      <c r="PLN30" s="4"/>
      <c r="PLP30" s="4"/>
      <c r="PLR30" s="6"/>
      <c r="PLU30" s="4"/>
      <c r="PLW30" s="4"/>
      <c r="PLY30" s="6"/>
      <c r="PMB30" s="4"/>
      <c r="PMD30" s="4"/>
      <c r="PMF30" s="6"/>
      <c r="PMI30" s="4"/>
      <c r="PMK30" s="4"/>
      <c r="PMM30" s="6"/>
      <c r="PMP30" s="4"/>
      <c r="PMR30" s="4"/>
      <c r="PMT30" s="6"/>
      <c r="PMW30" s="4"/>
      <c r="PMY30" s="4"/>
      <c r="PNA30" s="6"/>
      <c r="PND30" s="4"/>
      <c r="PNF30" s="4"/>
      <c r="PNH30" s="6"/>
      <c r="PNK30" s="4"/>
      <c r="PNM30" s="4"/>
      <c r="PNO30" s="6"/>
      <c r="PNR30" s="4"/>
      <c r="PNT30" s="4"/>
      <c r="PNV30" s="6"/>
      <c r="PNY30" s="4"/>
      <c r="POA30" s="4"/>
      <c r="POC30" s="6"/>
      <c r="POF30" s="4"/>
      <c r="POH30" s="4"/>
      <c r="POJ30" s="6"/>
      <c r="POM30" s="4"/>
      <c r="POO30" s="4"/>
      <c r="POQ30" s="6"/>
      <c r="POT30" s="4"/>
      <c r="POV30" s="4"/>
      <c r="POX30" s="6"/>
      <c r="PPA30" s="4"/>
      <c r="PPC30" s="4"/>
      <c r="PPE30" s="6"/>
      <c r="PPH30" s="4"/>
      <c r="PPJ30" s="4"/>
      <c r="PPL30" s="6"/>
      <c r="PPO30" s="4"/>
      <c r="PPQ30" s="4"/>
      <c r="PPS30" s="6"/>
      <c r="PPV30" s="4"/>
      <c r="PPX30" s="4"/>
      <c r="PPZ30" s="6"/>
      <c r="PQC30" s="4"/>
      <c r="PQE30" s="4"/>
      <c r="PQG30" s="6"/>
      <c r="PQJ30" s="4"/>
      <c r="PQL30" s="4"/>
      <c r="PQN30" s="6"/>
      <c r="PQQ30" s="4"/>
      <c r="PQS30" s="4"/>
      <c r="PQU30" s="6"/>
      <c r="PQX30" s="4"/>
      <c r="PQZ30" s="4"/>
      <c r="PRB30" s="6"/>
      <c r="PRE30" s="4"/>
      <c r="PRG30" s="4"/>
      <c r="PRI30" s="6"/>
      <c r="PRL30" s="4"/>
      <c r="PRN30" s="4"/>
      <c r="PRP30" s="6"/>
      <c r="PRS30" s="4"/>
      <c r="PRU30" s="4"/>
      <c r="PRW30" s="6"/>
      <c r="PRZ30" s="4"/>
      <c r="PSB30" s="4"/>
      <c r="PSD30" s="6"/>
      <c r="PSG30" s="4"/>
      <c r="PSI30" s="4"/>
      <c r="PSK30" s="6"/>
      <c r="PSN30" s="4"/>
      <c r="PSP30" s="4"/>
      <c r="PSR30" s="6"/>
      <c r="PSU30" s="4"/>
      <c r="PSW30" s="4"/>
      <c r="PSY30" s="6"/>
      <c r="PTB30" s="4"/>
      <c r="PTD30" s="4"/>
      <c r="PTF30" s="6"/>
      <c r="PTI30" s="4"/>
      <c r="PTK30" s="4"/>
      <c r="PTM30" s="6"/>
      <c r="PTP30" s="4"/>
      <c r="PTR30" s="4"/>
      <c r="PTT30" s="6"/>
      <c r="PTW30" s="4"/>
      <c r="PTY30" s="4"/>
      <c r="PUA30" s="6"/>
      <c r="PUD30" s="4"/>
      <c r="PUF30" s="4"/>
      <c r="PUH30" s="6"/>
      <c r="PUK30" s="4"/>
      <c r="PUM30" s="4"/>
      <c r="PUO30" s="6"/>
      <c r="PUR30" s="4"/>
      <c r="PUT30" s="4"/>
      <c r="PUV30" s="6"/>
      <c r="PUY30" s="4"/>
      <c r="PVA30" s="4"/>
      <c r="PVC30" s="6"/>
      <c r="PVF30" s="4"/>
      <c r="PVH30" s="4"/>
      <c r="PVJ30" s="6"/>
      <c r="PVM30" s="4"/>
      <c r="PVO30" s="4"/>
      <c r="PVQ30" s="6"/>
      <c r="PVT30" s="4"/>
      <c r="PVV30" s="4"/>
      <c r="PVX30" s="6"/>
      <c r="PWA30" s="4"/>
      <c r="PWC30" s="4"/>
      <c r="PWE30" s="6"/>
      <c r="PWH30" s="4"/>
      <c r="PWJ30" s="4"/>
      <c r="PWL30" s="6"/>
      <c r="PWO30" s="4"/>
      <c r="PWQ30" s="4"/>
      <c r="PWS30" s="6"/>
      <c r="PWV30" s="4"/>
      <c r="PWX30" s="4"/>
      <c r="PWZ30" s="6"/>
      <c r="PXC30" s="4"/>
      <c r="PXE30" s="4"/>
      <c r="PXG30" s="6"/>
      <c r="PXJ30" s="4"/>
      <c r="PXL30" s="4"/>
      <c r="PXN30" s="6"/>
      <c r="PXQ30" s="4"/>
      <c r="PXS30" s="4"/>
      <c r="PXU30" s="6"/>
      <c r="PXX30" s="4"/>
      <c r="PXZ30" s="4"/>
      <c r="PYB30" s="6"/>
      <c r="PYE30" s="4"/>
      <c r="PYG30" s="4"/>
      <c r="PYI30" s="6"/>
      <c r="PYL30" s="4"/>
      <c r="PYN30" s="4"/>
      <c r="PYP30" s="6"/>
      <c r="PYS30" s="4"/>
      <c r="PYU30" s="4"/>
      <c r="PYW30" s="6"/>
      <c r="PYZ30" s="4"/>
      <c r="PZB30" s="4"/>
      <c r="PZD30" s="6"/>
      <c r="PZG30" s="4"/>
      <c r="PZI30" s="4"/>
      <c r="PZK30" s="6"/>
      <c r="PZN30" s="4"/>
      <c r="PZP30" s="4"/>
      <c r="PZR30" s="6"/>
      <c r="PZU30" s="4"/>
      <c r="PZW30" s="4"/>
      <c r="PZY30" s="6"/>
      <c r="QAB30" s="4"/>
      <c r="QAD30" s="4"/>
      <c r="QAF30" s="6"/>
      <c r="QAI30" s="4"/>
      <c r="QAK30" s="4"/>
      <c r="QAM30" s="6"/>
      <c r="QAP30" s="4"/>
      <c r="QAR30" s="4"/>
      <c r="QAT30" s="6"/>
      <c r="QAW30" s="4"/>
      <c r="QAY30" s="4"/>
      <c r="QBA30" s="6"/>
      <c r="QBD30" s="4"/>
      <c r="QBF30" s="4"/>
      <c r="QBH30" s="6"/>
      <c r="QBK30" s="4"/>
      <c r="QBM30" s="4"/>
      <c r="QBO30" s="6"/>
      <c r="QBR30" s="4"/>
      <c r="QBT30" s="4"/>
      <c r="QBV30" s="6"/>
      <c r="QBY30" s="4"/>
      <c r="QCA30" s="4"/>
      <c r="QCC30" s="6"/>
      <c r="QCF30" s="4"/>
      <c r="QCH30" s="4"/>
      <c r="QCJ30" s="6"/>
      <c r="QCM30" s="4"/>
      <c r="QCO30" s="4"/>
      <c r="QCQ30" s="6"/>
      <c r="QCT30" s="4"/>
      <c r="QCV30" s="4"/>
      <c r="QCX30" s="6"/>
      <c r="QDA30" s="4"/>
      <c r="QDC30" s="4"/>
      <c r="QDE30" s="6"/>
      <c r="QDH30" s="4"/>
      <c r="QDJ30" s="4"/>
      <c r="QDL30" s="6"/>
      <c r="QDO30" s="4"/>
      <c r="QDQ30" s="4"/>
      <c r="QDS30" s="6"/>
      <c r="QDV30" s="4"/>
      <c r="QDX30" s="4"/>
      <c r="QDZ30" s="6"/>
      <c r="QEC30" s="4"/>
      <c r="QEE30" s="4"/>
      <c r="QEG30" s="6"/>
      <c r="QEJ30" s="4"/>
      <c r="QEL30" s="4"/>
      <c r="QEN30" s="6"/>
      <c r="QEQ30" s="4"/>
      <c r="QES30" s="4"/>
      <c r="QEU30" s="6"/>
      <c r="QEX30" s="4"/>
      <c r="QEZ30" s="4"/>
      <c r="QFB30" s="6"/>
      <c r="QFE30" s="4"/>
      <c r="QFG30" s="4"/>
      <c r="QFI30" s="6"/>
      <c r="QFL30" s="4"/>
      <c r="QFN30" s="4"/>
      <c r="QFP30" s="6"/>
      <c r="QFS30" s="4"/>
      <c r="QFU30" s="4"/>
      <c r="QFW30" s="6"/>
      <c r="QFZ30" s="4"/>
      <c r="QGB30" s="4"/>
      <c r="QGD30" s="6"/>
      <c r="QGG30" s="4"/>
      <c r="QGI30" s="4"/>
      <c r="QGK30" s="6"/>
      <c r="QGN30" s="4"/>
      <c r="QGP30" s="4"/>
      <c r="QGR30" s="6"/>
      <c r="QGU30" s="4"/>
      <c r="QGW30" s="4"/>
      <c r="QGY30" s="6"/>
      <c r="QHB30" s="4"/>
      <c r="QHD30" s="4"/>
      <c r="QHF30" s="6"/>
      <c r="QHI30" s="4"/>
      <c r="QHK30" s="4"/>
      <c r="QHM30" s="6"/>
      <c r="QHP30" s="4"/>
      <c r="QHR30" s="4"/>
      <c r="QHT30" s="6"/>
      <c r="QHW30" s="4"/>
      <c r="QHY30" s="4"/>
      <c r="QIA30" s="6"/>
      <c r="QID30" s="4"/>
      <c r="QIF30" s="4"/>
      <c r="QIH30" s="6"/>
      <c r="QIK30" s="4"/>
      <c r="QIM30" s="4"/>
      <c r="QIO30" s="6"/>
      <c r="QIR30" s="4"/>
      <c r="QIT30" s="4"/>
      <c r="QIV30" s="6"/>
      <c r="QIY30" s="4"/>
      <c r="QJA30" s="4"/>
      <c r="QJC30" s="6"/>
      <c r="QJF30" s="4"/>
      <c r="QJH30" s="4"/>
      <c r="QJJ30" s="6"/>
      <c r="QJM30" s="4"/>
      <c r="QJO30" s="4"/>
      <c r="QJQ30" s="6"/>
      <c r="QJT30" s="4"/>
      <c r="QJV30" s="4"/>
      <c r="QJX30" s="6"/>
      <c r="QKA30" s="4"/>
      <c r="QKC30" s="4"/>
      <c r="QKE30" s="6"/>
      <c r="QKH30" s="4"/>
      <c r="QKJ30" s="4"/>
      <c r="QKL30" s="6"/>
      <c r="QKO30" s="4"/>
      <c r="QKQ30" s="4"/>
      <c r="QKS30" s="6"/>
      <c r="QKV30" s="4"/>
      <c r="QKX30" s="4"/>
      <c r="QKZ30" s="6"/>
      <c r="QLC30" s="4"/>
      <c r="QLE30" s="4"/>
      <c r="QLG30" s="6"/>
      <c r="QLJ30" s="4"/>
      <c r="QLL30" s="4"/>
      <c r="QLN30" s="6"/>
      <c r="QLQ30" s="4"/>
      <c r="QLS30" s="4"/>
      <c r="QLU30" s="6"/>
      <c r="QLX30" s="4"/>
      <c r="QLZ30" s="4"/>
      <c r="QMB30" s="6"/>
      <c r="QME30" s="4"/>
      <c r="QMG30" s="4"/>
      <c r="QMI30" s="6"/>
      <c r="QML30" s="4"/>
      <c r="QMN30" s="4"/>
      <c r="QMP30" s="6"/>
      <c r="QMS30" s="4"/>
      <c r="QMU30" s="4"/>
      <c r="QMW30" s="6"/>
      <c r="QMZ30" s="4"/>
      <c r="QNB30" s="4"/>
      <c r="QND30" s="6"/>
      <c r="QNG30" s="4"/>
      <c r="QNI30" s="4"/>
      <c r="QNK30" s="6"/>
      <c r="QNN30" s="4"/>
      <c r="QNP30" s="4"/>
      <c r="QNR30" s="6"/>
      <c r="QNU30" s="4"/>
      <c r="QNW30" s="4"/>
      <c r="QNY30" s="6"/>
      <c r="QOB30" s="4"/>
      <c r="QOD30" s="4"/>
      <c r="QOF30" s="6"/>
      <c r="QOI30" s="4"/>
      <c r="QOK30" s="4"/>
      <c r="QOM30" s="6"/>
      <c r="QOP30" s="4"/>
      <c r="QOR30" s="4"/>
      <c r="QOT30" s="6"/>
      <c r="QOW30" s="4"/>
      <c r="QOY30" s="4"/>
      <c r="QPA30" s="6"/>
      <c r="QPD30" s="4"/>
      <c r="QPF30" s="4"/>
      <c r="QPH30" s="6"/>
      <c r="QPK30" s="4"/>
      <c r="QPM30" s="4"/>
      <c r="QPO30" s="6"/>
      <c r="QPR30" s="4"/>
      <c r="QPT30" s="4"/>
      <c r="QPV30" s="6"/>
      <c r="QPY30" s="4"/>
      <c r="QQA30" s="4"/>
      <c r="QQC30" s="6"/>
      <c r="QQF30" s="4"/>
      <c r="QQH30" s="4"/>
      <c r="QQJ30" s="6"/>
      <c r="QQM30" s="4"/>
      <c r="QQO30" s="4"/>
      <c r="QQQ30" s="6"/>
      <c r="QQT30" s="4"/>
      <c r="QQV30" s="4"/>
      <c r="QQX30" s="6"/>
      <c r="QRA30" s="4"/>
      <c r="QRC30" s="4"/>
      <c r="QRE30" s="6"/>
      <c r="QRH30" s="4"/>
      <c r="QRJ30" s="4"/>
      <c r="QRL30" s="6"/>
      <c r="QRO30" s="4"/>
      <c r="QRQ30" s="4"/>
      <c r="QRS30" s="6"/>
      <c r="QRV30" s="4"/>
      <c r="QRX30" s="4"/>
      <c r="QRZ30" s="6"/>
      <c r="QSC30" s="4"/>
      <c r="QSE30" s="4"/>
      <c r="QSG30" s="6"/>
      <c r="QSJ30" s="4"/>
      <c r="QSL30" s="4"/>
      <c r="QSN30" s="6"/>
      <c r="QSQ30" s="4"/>
      <c r="QSS30" s="4"/>
      <c r="QSU30" s="6"/>
      <c r="QSX30" s="4"/>
      <c r="QSZ30" s="4"/>
      <c r="QTB30" s="6"/>
      <c r="QTE30" s="4"/>
      <c r="QTG30" s="4"/>
      <c r="QTI30" s="6"/>
      <c r="QTL30" s="4"/>
      <c r="QTN30" s="4"/>
      <c r="QTP30" s="6"/>
      <c r="QTS30" s="4"/>
      <c r="QTU30" s="4"/>
      <c r="QTW30" s="6"/>
      <c r="QTZ30" s="4"/>
      <c r="QUB30" s="4"/>
      <c r="QUD30" s="6"/>
      <c r="QUG30" s="4"/>
      <c r="QUI30" s="4"/>
      <c r="QUK30" s="6"/>
      <c r="QUN30" s="4"/>
      <c r="QUP30" s="4"/>
      <c r="QUR30" s="6"/>
      <c r="QUU30" s="4"/>
      <c r="QUW30" s="4"/>
      <c r="QUY30" s="6"/>
      <c r="QVB30" s="4"/>
      <c r="QVD30" s="4"/>
      <c r="QVF30" s="6"/>
      <c r="QVI30" s="4"/>
      <c r="QVK30" s="4"/>
      <c r="QVM30" s="6"/>
      <c r="QVP30" s="4"/>
      <c r="QVR30" s="4"/>
      <c r="QVT30" s="6"/>
      <c r="QVW30" s="4"/>
      <c r="QVY30" s="4"/>
      <c r="QWA30" s="6"/>
      <c r="QWD30" s="4"/>
      <c r="QWF30" s="4"/>
      <c r="QWH30" s="6"/>
      <c r="QWK30" s="4"/>
      <c r="QWM30" s="4"/>
      <c r="QWO30" s="6"/>
      <c r="QWR30" s="4"/>
      <c r="QWT30" s="4"/>
      <c r="QWV30" s="6"/>
      <c r="QWY30" s="4"/>
      <c r="QXA30" s="4"/>
      <c r="QXC30" s="6"/>
      <c r="QXF30" s="4"/>
      <c r="QXH30" s="4"/>
      <c r="QXJ30" s="6"/>
      <c r="QXM30" s="4"/>
      <c r="QXO30" s="4"/>
      <c r="QXQ30" s="6"/>
      <c r="QXT30" s="4"/>
      <c r="QXV30" s="4"/>
      <c r="QXX30" s="6"/>
      <c r="QYA30" s="4"/>
      <c r="QYC30" s="4"/>
      <c r="QYE30" s="6"/>
      <c r="QYH30" s="4"/>
      <c r="QYJ30" s="4"/>
      <c r="QYL30" s="6"/>
      <c r="QYO30" s="4"/>
      <c r="QYQ30" s="4"/>
      <c r="QYS30" s="6"/>
      <c r="QYV30" s="4"/>
      <c r="QYX30" s="4"/>
      <c r="QYZ30" s="6"/>
      <c r="QZC30" s="4"/>
      <c r="QZE30" s="4"/>
      <c r="QZG30" s="6"/>
      <c r="QZJ30" s="4"/>
      <c r="QZL30" s="4"/>
      <c r="QZN30" s="6"/>
      <c r="QZQ30" s="4"/>
      <c r="QZS30" s="4"/>
      <c r="QZU30" s="6"/>
      <c r="QZX30" s="4"/>
      <c r="QZZ30" s="4"/>
      <c r="RAB30" s="6"/>
      <c r="RAE30" s="4"/>
      <c r="RAG30" s="4"/>
      <c r="RAI30" s="6"/>
      <c r="RAL30" s="4"/>
      <c r="RAN30" s="4"/>
      <c r="RAP30" s="6"/>
      <c r="RAS30" s="4"/>
      <c r="RAU30" s="4"/>
      <c r="RAW30" s="6"/>
      <c r="RAZ30" s="4"/>
      <c r="RBB30" s="4"/>
      <c r="RBD30" s="6"/>
      <c r="RBG30" s="4"/>
      <c r="RBI30" s="4"/>
      <c r="RBK30" s="6"/>
      <c r="RBN30" s="4"/>
      <c r="RBP30" s="4"/>
      <c r="RBR30" s="6"/>
      <c r="RBU30" s="4"/>
      <c r="RBW30" s="4"/>
      <c r="RBY30" s="6"/>
      <c r="RCB30" s="4"/>
      <c r="RCD30" s="4"/>
      <c r="RCF30" s="6"/>
      <c r="RCI30" s="4"/>
      <c r="RCK30" s="4"/>
      <c r="RCM30" s="6"/>
      <c r="RCP30" s="4"/>
      <c r="RCR30" s="4"/>
      <c r="RCT30" s="6"/>
      <c r="RCW30" s="4"/>
      <c r="RCY30" s="4"/>
      <c r="RDA30" s="6"/>
      <c r="RDD30" s="4"/>
      <c r="RDF30" s="4"/>
      <c r="RDH30" s="6"/>
      <c r="RDK30" s="4"/>
      <c r="RDM30" s="4"/>
      <c r="RDO30" s="6"/>
      <c r="RDR30" s="4"/>
      <c r="RDT30" s="4"/>
      <c r="RDV30" s="6"/>
      <c r="RDY30" s="4"/>
      <c r="REA30" s="4"/>
      <c r="REC30" s="6"/>
      <c r="REF30" s="4"/>
      <c r="REH30" s="4"/>
      <c r="REJ30" s="6"/>
      <c r="REM30" s="4"/>
      <c r="REO30" s="4"/>
      <c r="REQ30" s="6"/>
      <c r="RET30" s="4"/>
      <c r="REV30" s="4"/>
      <c r="REX30" s="6"/>
      <c r="RFA30" s="4"/>
      <c r="RFC30" s="4"/>
      <c r="RFE30" s="6"/>
      <c r="RFH30" s="4"/>
      <c r="RFJ30" s="4"/>
      <c r="RFL30" s="6"/>
      <c r="RFO30" s="4"/>
      <c r="RFQ30" s="4"/>
      <c r="RFS30" s="6"/>
      <c r="RFV30" s="4"/>
      <c r="RFX30" s="4"/>
      <c r="RFZ30" s="6"/>
      <c r="RGC30" s="4"/>
      <c r="RGE30" s="4"/>
      <c r="RGG30" s="6"/>
      <c r="RGJ30" s="4"/>
      <c r="RGL30" s="4"/>
      <c r="RGN30" s="6"/>
      <c r="RGQ30" s="4"/>
      <c r="RGS30" s="4"/>
      <c r="RGU30" s="6"/>
      <c r="RGX30" s="4"/>
      <c r="RGZ30" s="4"/>
      <c r="RHB30" s="6"/>
      <c r="RHE30" s="4"/>
      <c r="RHG30" s="4"/>
      <c r="RHI30" s="6"/>
      <c r="RHL30" s="4"/>
      <c r="RHN30" s="4"/>
      <c r="RHP30" s="6"/>
      <c r="RHS30" s="4"/>
      <c r="RHU30" s="4"/>
      <c r="RHW30" s="6"/>
      <c r="RHZ30" s="4"/>
      <c r="RIB30" s="4"/>
      <c r="RID30" s="6"/>
      <c r="RIG30" s="4"/>
      <c r="RII30" s="4"/>
      <c r="RIK30" s="6"/>
      <c r="RIN30" s="4"/>
      <c r="RIP30" s="4"/>
      <c r="RIR30" s="6"/>
      <c r="RIU30" s="4"/>
      <c r="RIW30" s="4"/>
      <c r="RIY30" s="6"/>
      <c r="RJB30" s="4"/>
      <c r="RJD30" s="4"/>
      <c r="RJF30" s="6"/>
      <c r="RJI30" s="4"/>
      <c r="RJK30" s="4"/>
      <c r="RJM30" s="6"/>
      <c r="RJP30" s="4"/>
      <c r="RJR30" s="4"/>
      <c r="RJT30" s="6"/>
      <c r="RJW30" s="4"/>
      <c r="RJY30" s="4"/>
      <c r="RKA30" s="6"/>
      <c r="RKD30" s="4"/>
      <c r="RKF30" s="4"/>
      <c r="RKH30" s="6"/>
      <c r="RKK30" s="4"/>
      <c r="RKM30" s="4"/>
      <c r="RKO30" s="6"/>
      <c r="RKR30" s="4"/>
      <c r="RKT30" s="4"/>
      <c r="RKV30" s="6"/>
      <c r="RKY30" s="4"/>
      <c r="RLA30" s="4"/>
      <c r="RLC30" s="6"/>
      <c r="RLF30" s="4"/>
      <c r="RLH30" s="4"/>
      <c r="RLJ30" s="6"/>
      <c r="RLM30" s="4"/>
      <c r="RLO30" s="4"/>
      <c r="RLQ30" s="6"/>
      <c r="RLT30" s="4"/>
      <c r="RLV30" s="4"/>
      <c r="RLX30" s="6"/>
      <c r="RMA30" s="4"/>
      <c r="RMC30" s="4"/>
      <c r="RME30" s="6"/>
      <c r="RMH30" s="4"/>
      <c r="RMJ30" s="4"/>
      <c r="RML30" s="6"/>
      <c r="RMO30" s="4"/>
      <c r="RMQ30" s="4"/>
      <c r="RMS30" s="6"/>
      <c r="RMV30" s="4"/>
      <c r="RMX30" s="4"/>
      <c r="RMZ30" s="6"/>
      <c r="RNC30" s="4"/>
      <c r="RNE30" s="4"/>
      <c r="RNG30" s="6"/>
      <c r="RNJ30" s="4"/>
      <c r="RNL30" s="4"/>
      <c r="RNN30" s="6"/>
      <c r="RNQ30" s="4"/>
      <c r="RNS30" s="4"/>
      <c r="RNU30" s="6"/>
      <c r="RNX30" s="4"/>
      <c r="RNZ30" s="4"/>
      <c r="ROB30" s="6"/>
      <c r="ROE30" s="4"/>
      <c r="ROG30" s="4"/>
      <c r="ROI30" s="6"/>
      <c r="ROL30" s="4"/>
      <c r="RON30" s="4"/>
      <c r="ROP30" s="6"/>
      <c r="ROS30" s="4"/>
      <c r="ROU30" s="4"/>
      <c r="ROW30" s="6"/>
      <c r="ROZ30" s="4"/>
      <c r="RPB30" s="4"/>
      <c r="RPD30" s="6"/>
      <c r="RPG30" s="4"/>
      <c r="RPI30" s="4"/>
      <c r="RPK30" s="6"/>
      <c r="RPN30" s="4"/>
      <c r="RPP30" s="4"/>
      <c r="RPR30" s="6"/>
      <c r="RPU30" s="4"/>
      <c r="RPW30" s="4"/>
      <c r="RPY30" s="6"/>
      <c r="RQB30" s="4"/>
      <c r="RQD30" s="4"/>
      <c r="RQF30" s="6"/>
      <c r="RQI30" s="4"/>
      <c r="RQK30" s="4"/>
      <c r="RQM30" s="6"/>
      <c r="RQP30" s="4"/>
      <c r="RQR30" s="4"/>
      <c r="RQT30" s="6"/>
      <c r="RQW30" s="4"/>
      <c r="RQY30" s="4"/>
      <c r="RRA30" s="6"/>
      <c r="RRD30" s="4"/>
      <c r="RRF30" s="4"/>
      <c r="RRH30" s="6"/>
      <c r="RRK30" s="4"/>
      <c r="RRM30" s="4"/>
      <c r="RRO30" s="6"/>
      <c r="RRR30" s="4"/>
      <c r="RRT30" s="4"/>
      <c r="RRV30" s="6"/>
      <c r="RRY30" s="4"/>
      <c r="RSA30" s="4"/>
      <c r="RSC30" s="6"/>
      <c r="RSF30" s="4"/>
      <c r="RSH30" s="4"/>
      <c r="RSJ30" s="6"/>
      <c r="RSM30" s="4"/>
      <c r="RSO30" s="4"/>
      <c r="RSQ30" s="6"/>
      <c r="RST30" s="4"/>
      <c r="RSV30" s="4"/>
      <c r="RSX30" s="6"/>
      <c r="RTA30" s="4"/>
      <c r="RTC30" s="4"/>
      <c r="RTE30" s="6"/>
      <c r="RTH30" s="4"/>
      <c r="RTJ30" s="4"/>
      <c r="RTL30" s="6"/>
      <c r="RTO30" s="4"/>
      <c r="RTQ30" s="4"/>
      <c r="RTS30" s="6"/>
      <c r="RTV30" s="4"/>
      <c r="RTX30" s="4"/>
      <c r="RTZ30" s="6"/>
      <c r="RUC30" s="4"/>
      <c r="RUE30" s="4"/>
      <c r="RUG30" s="6"/>
      <c r="RUJ30" s="4"/>
      <c r="RUL30" s="4"/>
      <c r="RUN30" s="6"/>
      <c r="RUQ30" s="4"/>
      <c r="RUS30" s="4"/>
      <c r="RUU30" s="6"/>
      <c r="RUX30" s="4"/>
      <c r="RUZ30" s="4"/>
      <c r="RVB30" s="6"/>
      <c r="RVE30" s="4"/>
      <c r="RVG30" s="4"/>
      <c r="RVI30" s="6"/>
      <c r="RVL30" s="4"/>
      <c r="RVN30" s="4"/>
      <c r="RVP30" s="6"/>
      <c r="RVS30" s="4"/>
      <c r="RVU30" s="4"/>
      <c r="RVW30" s="6"/>
      <c r="RVZ30" s="4"/>
      <c r="RWB30" s="4"/>
      <c r="RWD30" s="6"/>
      <c r="RWG30" s="4"/>
      <c r="RWI30" s="4"/>
      <c r="RWK30" s="6"/>
      <c r="RWN30" s="4"/>
      <c r="RWP30" s="4"/>
      <c r="RWR30" s="6"/>
      <c r="RWU30" s="4"/>
      <c r="RWW30" s="4"/>
      <c r="RWY30" s="6"/>
      <c r="RXB30" s="4"/>
      <c r="RXD30" s="4"/>
      <c r="RXF30" s="6"/>
      <c r="RXI30" s="4"/>
      <c r="RXK30" s="4"/>
      <c r="RXM30" s="6"/>
      <c r="RXP30" s="4"/>
      <c r="RXR30" s="4"/>
      <c r="RXT30" s="6"/>
      <c r="RXW30" s="4"/>
      <c r="RXY30" s="4"/>
      <c r="RYA30" s="6"/>
      <c r="RYD30" s="4"/>
      <c r="RYF30" s="4"/>
      <c r="RYH30" s="6"/>
      <c r="RYK30" s="4"/>
      <c r="RYM30" s="4"/>
      <c r="RYO30" s="6"/>
      <c r="RYR30" s="4"/>
      <c r="RYT30" s="4"/>
      <c r="RYV30" s="6"/>
      <c r="RYY30" s="4"/>
      <c r="RZA30" s="4"/>
      <c r="RZC30" s="6"/>
      <c r="RZF30" s="4"/>
      <c r="RZH30" s="4"/>
      <c r="RZJ30" s="6"/>
      <c r="RZM30" s="4"/>
      <c r="RZO30" s="4"/>
      <c r="RZQ30" s="6"/>
      <c r="RZT30" s="4"/>
      <c r="RZV30" s="4"/>
      <c r="RZX30" s="6"/>
      <c r="SAA30" s="4"/>
      <c r="SAC30" s="4"/>
      <c r="SAE30" s="6"/>
      <c r="SAH30" s="4"/>
      <c r="SAJ30" s="4"/>
      <c r="SAL30" s="6"/>
      <c r="SAO30" s="4"/>
      <c r="SAQ30" s="4"/>
      <c r="SAS30" s="6"/>
      <c r="SAV30" s="4"/>
      <c r="SAX30" s="4"/>
      <c r="SAZ30" s="6"/>
      <c r="SBC30" s="4"/>
      <c r="SBE30" s="4"/>
      <c r="SBG30" s="6"/>
      <c r="SBJ30" s="4"/>
      <c r="SBL30" s="4"/>
      <c r="SBN30" s="6"/>
      <c r="SBQ30" s="4"/>
      <c r="SBS30" s="4"/>
      <c r="SBU30" s="6"/>
      <c r="SBX30" s="4"/>
      <c r="SBZ30" s="4"/>
      <c r="SCB30" s="6"/>
      <c r="SCE30" s="4"/>
      <c r="SCG30" s="4"/>
      <c r="SCI30" s="6"/>
      <c r="SCL30" s="4"/>
      <c r="SCN30" s="4"/>
      <c r="SCP30" s="6"/>
      <c r="SCS30" s="4"/>
      <c r="SCU30" s="4"/>
      <c r="SCW30" s="6"/>
      <c r="SCZ30" s="4"/>
      <c r="SDB30" s="4"/>
      <c r="SDD30" s="6"/>
      <c r="SDG30" s="4"/>
      <c r="SDI30" s="4"/>
      <c r="SDK30" s="6"/>
      <c r="SDN30" s="4"/>
      <c r="SDP30" s="4"/>
      <c r="SDR30" s="6"/>
      <c r="SDU30" s="4"/>
      <c r="SDW30" s="4"/>
      <c r="SDY30" s="6"/>
      <c r="SEB30" s="4"/>
      <c r="SED30" s="4"/>
      <c r="SEF30" s="6"/>
      <c r="SEI30" s="4"/>
      <c r="SEK30" s="4"/>
      <c r="SEM30" s="6"/>
      <c r="SEP30" s="4"/>
      <c r="SER30" s="4"/>
      <c r="SET30" s="6"/>
      <c r="SEW30" s="4"/>
      <c r="SEY30" s="4"/>
      <c r="SFA30" s="6"/>
      <c r="SFD30" s="4"/>
      <c r="SFF30" s="4"/>
      <c r="SFH30" s="6"/>
      <c r="SFK30" s="4"/>
      <c r="SFM30" s="4"/>
      <c r="SFO30" s="6"/>
      <c r="SFR30" s="4"/>
      <c r="SFT30" s="4"/>
      <c r="SFV30" s="6"/>
      <c r="SFY30" s="4"/>
      <c r="SGA30" s="4"/>
      <c r="SGC30" s="6"/>
      <c r="SGF30" s="4"/>
      <c r="SGH30" s="4"/>
      <c r="SGJ30" s="6"/>
      <c r="SGM30" s="4"/>
      <c r="SGO30" s="4"/>
      <c r="SGQ30" s="6"/>
      <c r="SGT30" s="4"/>
      <c r="SGV30" s="4"/>
      <c r="SGX30" s="6"/>
      <c r="SHA30" s="4"/>
      <c r="SHC30" s="4"/>
      <c r="SHE30" s="6"/>
      <c r="SHH30" s="4"/>
      <c r="SHJ30" s="4"/>
      <c r="SHL30" s="6"/>
      <c r="SHO30" s="4"/>
      <c r="SHQ30" s="4"/>
      <c r="SHS30" s="6"/>
      <c r="SHV30" s="4"/>
      <c r="SHX30" s="4"/>
      <c r="SHZ30" s="6"/>
      <c r="SIC30" s="4"/>
      <c r="SIE30" s="4"/>
      <c r="SIG30" s="6"/>
      <c r="SIJ30" s="4"/>
      <c r="SIL30" s="4"/>
      <c r="SIN30" s="6"/>
      <c r="SIQ30" s="4"/>
      <c r="SIS30" s="4"/>
      <c r="SIU30" s="6"/>
      <c r="SIX30" s="4"/>
      <c r="SIZ30" s="4"/>
      <c r="SJB30" s="6"/>
      <c r="SJE30" s="4"/>
      <c r="SJG30" s="4"/>
      <c r="SJI30" s="6"/>
      <c r="SJL30" s="4"/>
      <c r="SJN30" s="4"/>
      <c r="SJP30" s="6"/>
      <c r="SJS30" s="4"/>
      <c r="SJU30" s="4"/>
      <c r="SJW30" s="6"/>
      <c r="SJZ30" s="4"/>
      <c r="SKB30" s="4"/>
      <c r="SKD30" s="6"/>
      <c r="SKG30" s="4"/>
      <c r="SKI30" s="4"/>
      <c r="SKK30" s="6"/>
      <c r="SKN30" s="4"/>
      <c r="SKP30" s="4"/>
      <c r="SKR30" s="6"/>
      <c r="SKU30" s="4"/>
      <c r="SKW30" s="4"/>
      <c r="SKY30" s="6"/>
      <c r="SLB30" s="4"/>
      <c r="SLD30" s="4"/>
      <c r="SLF30" s="6"/>
      <c r="SLI30" s="4"/>
      <c r="SLK30" s="4"/>
      <c r="SLM30" s="6"/>
      <c r="SLP30" s="4"/>
      <c r="SLR30" s="4"/>
      <c r="SLT30" s="6"/>
      <c r="SLW30" s="4"/>
      <c r="SLY30" s="4"/>
      <c r="SMA30" s="6"/>
      <c r="SMD30" s="4"/>
      <c r="SMF30" s="4"/>
      <c r="SMH30" s="6"/>
      <c r="SMK30" s="4"/>
      <c r="SMM30" s="4"/>
      <c r="SMO30" s="6"/>
      <c r="SMR30" s="4"/>
      <c r="SMT30" s="4"/>
      <c r="SMV30" s="6"/>
      <c r="SMY30" s="4"/>
      <c r="SNA30" s="4"/>
      <c r="SNC30" s="6"/>
      <c r="SNF30" s="4"/>
      <c r="SNH30" s="4"/>
      <c r="SNJ30" s="6"/>
      <c r="SNM30" s="4"/>
      <c r="SNO30" s="4"/>
      <c r="SNQ30" s="6"/>
      <c r="SNT30" s="4"/>
      <c r="SNV30" s="4"/>
      <c r="SNX30" s="6"/>
      <c r="SOA30" s="4"/>
      <c r="SOC30" s="4"/>
      <c r="SOE30" s="6"/>
      <c r="SOH30" s="4"/>
      <c r="SOJ30" s="4"/>
      <c r="SOL30" s="6"/>
      <c r="SOO30" s="4"/>
      <c r="SOQ30" s="4"/>
      <c r="SOS30" s="6"/>
      <c r="SOV30" s="4"/>
      <c r="SOX30" s="4"/>
      <c r="SOZ30" s="6"/>
      <c r="SPC30" s="4"/>
      <c r="SPE30" s="4"/>
      <c r="SPG30" s="6"/>
      <c r="SPJ30" s="4"/>
      <c r="SPL30" s="4"/>
      <c r="SPN30" s="6"/>
      <c r="SPQ30" s="4"/>
      <c r="SPS30" s="4"/>
      <c r="SPU30" s="6"/>
      <c r="SPX30" s="4"/>
      <c r="SPZ30" s="4"/>
      <c r="SQB30" s="6"/>
      <c r="SQE30" s="4"/>
      <c r="SQG30" s="4"/>
      <c r="SQI30" s="6"/>
      <c r="SQL30" s="4"/>
      <c r="SQN30" s="4"/>
      <c r="SQP30" s="6"/>
      <c r="SQS30" s="4"/>
      <c r="SQU30" s="4"/>
      <c r="SQW30" s="6"/>
      <c r="SQZ30" s="4"/>
      <c r="SRB30" s="4"/>
      <c r="SRD30" s="6"/>
      <c r="SRG30" s="4"/>
      <c r="SRI30" s="4"/>
      <c r="SRK30" s="6"/>
      <c r="SRN30" s="4"/>
      <c r="SRP30" s="4"/>
      <c r="SRR30" s="6"/>
      <c r="SRU30" s="4"/>
      <c r="SRW30" s="4"/>
      <c r="SRY30" s="6"/>
      <c r="SSB30" s="4"/>
      <c r="SSD30" s="4"/>
      <c r="SSF30" s="6"/>
      <c r="SSI30" s="4"/>
      <c r="SSK30" s="4"/>
      <c r="SSM30" s="6"/>
      <c r="SSP30" s="4"/>
      <c r="SSR30" s="4"/>
      <c r="SST30" s="6"/>
      <c r="SSW30" s="4"/>
      <c r="SSY30" s="4"/>
      <c r="STA30" s="6"/>
      <c r="STD30" s="4"/>
      <c r="STF30" s="4"/>
      <c r="STH30" s="6"/>
      <c r="STK30" s="4"/>
      <c r="STM30" s="4"/>
      <c r="STO30" s="6"/>
      <c r="STR30" s="4"/>
      <c r="STT30" s="4"/>
      <c r="STV30" s="6"/>
      <c r="STY30" s="4"/>
      <c r="SUA30" s="4"/>
      <c r="SUC30" s="6"/>
      <c r="SUF30" s="4"/>
      <c r="SUH30" s="4"/>
      <c r="SUJ30" s="6"/>
      <c r="SUM30" s="4"/>
      <c r="SUO30" s="4"/>
      <c r="SUQ30" s="6"/>
      <c r="SUT30" s="4"/>
      <c r="SUV30" s="4"/>
      <c r="SUX30" s="6"/>
      <c r="SVA30" s="4"/>
      <c r="SVC30" s="4"/>
      <c r="SVE30" s="6"/>
      <c r="SVH30" s="4"/>
      <c r="SVJ30" s="4"/>
      <c r="SVL30" s="6"/>
      <c r="SVO30" s="4"/>
      <c r="SVQ30" s="4"/>
      <c r="SVS30" s="6"/>
      <c r="SVV30" s="4"/>
      <c r="SVX30" s="4"/>
      <c r="SVZ30" s="6"/>
      <c r="SWC30" s="4"/>
      <c r="SWE30" s="4"/>
      <c r="SWG30" s="6"/>
      <c r="SWJ30" s="4"/>
      <c r="SWL30" s="4"/>
      <c r="SWN30" s="6"/>
      <c r="SWQ30" s="4"/>
      <c r="SWS30" s="4"/>
      <c r="SWU30" s="6"/>
      <c r="SWX30" s="4"/>
      <c r="SWZ30" s="4"/>
      <c r="SXB30" s="6"/>
      <c r="SXE30" s="4"/>
      <c r="SXG30" s="4"/>
      <c r="SXI30" s="6"/>
      <c r="SXL30" s="4"/>
      <c r="SXN30" s="4"/>
      <c r="SXP30" s="6"/>
      <c r="SXS30" s="4"/>
      <c r="SXU30" s="4"/>
      <c r="SXW30" s="6"/>
      <c r="SXZ30" s="4"/>
      <c r="SYB30" s="4"/>
      <c r="SYD30" s="6"/>
      <c r="SYG30" s="4"/>
      <c r="SYI30" s="4"/>
      <c r="SYK30" s="6"/>
      <c r="SYN30" s="4"/>
      <c r="SYP30" s="4"/>
      <c r="SYR30" s="6"/>
      <c r="SYU30" s="4"/>
      <c r="SYW30" s="4"/>
      <c r="SYY30" s="6"/>
      <c r="SZB30" s="4"/>
      <c r="SZD30" s="4"/>
      <c r="SZF30" s="6"/>
      <c r="SZI30" s="4"/>
      <c r="SZK30" s="4"/>
      <c r="SZM30" s="6"/>
      <c r="SZP30" s="4"/>
      <c r="SZR30" s="4"/>
      <c r="SZT30" s="6"/>
      <c r="SZW30" s="4"/>
      <c r="SZY30" s="4"/>
      <c r="TAA30" s="6"/>
      <c r="TAD30" s="4"/>
      <c r="TAF30" s="4"/>
      <c r="TAH30" s="6"/>
      <c r="TAK30" s="4"/>
      <c r="TAM30" s="4"/>
      <c r="TAO30" s="6"/>
      <c r="TAR30" s="4"/>
      <c r="TAT30" s="4"/>
      <c r="TAV30" s="6"/>
      <c r="TAY30" s="4"/>
      <c r="TBA30" s="4"/>
      <c r="TBC30" s="6"/>
      <c r="TBF30" s="4"/>
      <c r="TBH30" s="4"/>
      <c r="TBJ30" s="6"/>
      <c r="TBM30" s="4"/>
      <c r="TBO30" s="4"/>
      <c r="TBQ30" s="6"/>
      <c r="TBT30" s="4"/>
      <c r="TBV30" s="4"/>
      <c r="TBX30" s="6"/>
      <c r="TCA30" s="4"/>
      <c r="TCC30" s="4"/>
      <c r="TCE30" s="6"/>
      <c r="TCH30" s="4"/>
      <c r="TCJ30" s="4"/>
      <c r="TCL30" s="6"/>
      <c r="TCO30" s="4"/>
      <c r="TCQ30" s="4"/>
      <c r="TCS30" s="6"/>
      <c r="TCV30" s="4"/>
      <c r="TCX30" s="4"/>
      <c r="TCZ30" s="6"/>
      <c r="TDC30" s="4"/>
      <c r="TDE30" s="4"/>
      <c r="TDG30" s="6"/>
      <c r="TDJ30" s="4"/>
      <c r="TDL30" s="4"/>
      <c r="TDN30" s="6"/>
      <c r="TDQ30" s="4"/>
      <c r="TDS30" s="4"/>
      <c r="TDU30" s="6"/>
      <c r="TDX30" s="4"/>
      <c r="TDZ30" s="4"/>
      <c r="TEB30" s="6"/>
      <c r="TEE30" s="4"/>
      <c r="TEG30" s="4"/>
      <c r="TEI30" s="6"/>
      <c r="TEL30" s="4"/>
      <c r="TEN30" s="4"/>
      <c r="TEP30" s="6"/>
      <c r="TES30" s="4"/>
      <c r="TEU30" s="4"/>
      <c r="TEW30" s="6"/>
      <c r="TEZ30" s="4"/>
      <c r="TFB30" s="4"/>
      <c r="TFD30" s="6"/>
      <c r="TFG30" s="4"/>
      <c r="TFI30" s="4"/>
      <c r="TFK30" s="6"/>
      <c r="TFN30" s="4"/>
      <c r="TFP30" s="4"/>
      <c r="TFR30" s="6"/>
      <c r="TFU30" s="4"/>
      <c r="TFW30" s="4"/>
      <c r="TFY30" s="6"/>
      <c r="TGB30" s="4"/>
      <c r="TGD30" s="4"/>
      <c r="TGF30" s="6"/>
      <c r="TGI30" s="4"/>
      <c r="TGK30" s="4"/>
      <c r="TGM30" s="6"/>
      <c r="TGP30" s="4"/>
      <c r="TGR30" s="4"/>
      <c r="TGT30" s="6"/>
      <c r="TGW30" s="4"/>
      <c r="TGY30" s="4"/>
      <c r="THA30" s="6"/>
      <c r="THD30" s="4"/>
      <c r="THF30" s="4"/>
      <c r="THH30" s="6"/>
      <c r="THK30" s="4"/>
      <c r="THM30" s="4"/>
      <c r="THO30" s="6"/>
      <c r="THR30" s="4"/>
      <c r="THT30" s="4"/>
      <c r="THV30" s="6"/>
      <c r="THY30" s="4"/>
      <c r="TIA30" s="4"/>
      <c r="TIC30" s="6"/>
      <c r="TIF30" s="4"/>
      <c r="TIH30" s="4"/>
      <c r="TIJ30" s="6"/>
      <c r="TIM30" s="4"/>
      <c r="TIO30" s="4"/>
      <c r="TIQ30" s="6"/>
      <c r="TIT30" s="4"/>
      <c r="TIV30" s="4"/>
      <c r="TIX30" s="6"/>
      <c r="TJA30" s="4"/>
      <c r="TJC30" s="4"/>
      <c r="TJE30" s="6"/>
      <c r="TJH30" s="4"/>
      <c r="TJJ30" s="4"/>
      <c r="TJL30" s="6"/>
      <c r="TJO30" s="4"/>
      <c r="TJQ30" s="4"/>
      <c r="TJS30" s="6"/>
      <c r="TJV30" s="4"/>
      <c r="TJX30" s="4"/>
      <c r="TJZ30" s="6"/>
      <c r="TKC30" s="4"/>
      <c r="TKE30" s="4"/>
      <c r="TKG30" s="6"/>
      <c r="TKJ30" s="4"/>
      <c r="TKL30" s="4"/>
      <c r="TKN30" s="6"/>
      <c r="TKQ30" s="4"/>
      <c r="TKS30" s="4"/>
      <c r="TKU30" s="6"/>
      <c r="TKX30" s="4"/>
      <c r="TKZ30" s="4"/>
      <c r="TLB30" s="6"/>
      <c r="TLE30" s="4"/>
      <c r="TLG30" s="4"/>
      <c r="TLI30" s="6"/>
      <c r="TLL30" s="4"/>
      <c r="TLN30" s="4"/>
      <c r="TLP30" s="6"/>
      <c r="TLS30" s="4"/>
      <c r="TLU30" s="4"/>
      <c r="TLW30" s="6"/>
      <c r="TLZ30" s="4"/>
      <c r="TMB30" s="4"/>
      <c r="TMD30" s="6"/>
      <c r="TMG30" s="4"/>
      <c r="TMI30" s="4"/>
      <c r="TMK30" s="6"/>
      <c r="TMN30" s="4"/>
      <c r="TMP30" s="4"/>
      <c r="TMR30" s="6"/>
      <c r="TMU30" s="4"/>
      <c r="TMW30" s="4"/>
      <c r="TMY30" s="6"/>
      <c r="TNB30" s="4"/>
      <c r="TND30" s="4"/>
      <c r="TNF30" s="6"/>
      <c r="TNI30" s="4"/>
      <c r="TNK30" s="4"/>
      <c r="TNM30" s="6"/>
      <c r="TNP30" s="4"/>
      <c r="TNR30" s="4"/>
      <c r="TNT30" s="6"/>
      <c r="TNW30" s="4"/>
      <c r="TNY30" s="4"/>
      <c r="TOA30" s="6"/>
      <c r="TOD30" s="4"/>
      <c r="TOF30" s="4"/>
      <c r="TOH30" s="6"/>
      <c r="TOK30" s="4"/>
      <c r="TOM30" s="4"/>
      <c r="TOO30" s="6"/>
      <c r="TOR30" s="4"/>
      <c r="TOT30" s="4"/>
      <c r="TOV30" s="6"/>
      <c r="TOY30" s="4"/>
      <c r="TPA30" s="4"/>
      <c r="TPC30" s="6"/>
      <c r="TPF30" s="4"/>
      <c r="TPH30" s="4"/>
      <c r="TPJ30" s="6"/>
      <c r="TPM30" s="4"/>
      <c r="TPO30" s="4"/>
      <c r="TPQ30" s="6"/>
      <c r="TPT30" s="4"/>
      <c r="TPV30" s="4"/>
      <c r="TPX30" s="6"/>
      <c r="TQA30" s="4"/>
      <c r="TQC30" s="4"/>
      <c r="TQE30" s="6"/>
      <c r="TQH30" s="4"/>
      <c r="TQJ30" s="4"/>
      <c r="TQL30" s="6"/>
      <c r="TQO30" s="4"/>
      <c r="TQQ30" s="4"/>
      <c r="TQS30" s="6"/>
      <c r="TQV30" s="4"/>
      <c r="TQX30" s="4"/>
      <c r="TQZ30" s="6"/>
      <c r="TRC30" s="4"/>
      <c r="TRE30" s="4"/>
      <c r="TRG30" s="6"/>
      <c r="TRJ30" s="4"/>
      <c r="TRL30" s="4"/>
      <c r="TRN30" s="6"/>
      <c r="TRQ30" s="4"/>
      <c r="TRS30" s="4"/>
      <c r="TRU30" s="6"/>
      <c r="TRX30" s="4"/>
      <c r="TRZ30" s="4"/>
      <c r="TSB30" s="6"/>
      <c r="TSE30" s="4"/>
      <c r="TSG30" s="4"/>
      <c r="TSI30" s="6"/>
      <c r="TSL30" s="4"/>
      <c r="TSN30" s="4"/>
      <c r="TSP30" s="6"/>
      <c r="TSS30" s="4"/>
      <c r="TSU30" s="4"/>
      <c r="TSW30" s="6"/>
      <c r="TSZ30" s="4"/>
      <c r="TTB30" s="4"/>
      <c r="TTD30" s="6"/>
      <c r="TTG30" s="4"/>
      <c r="TTI30" s="4"/>
      <c r="TTK30" s="6"/>
      <c r="TTN30" s="4"/>
      <c r="TTP30" s="4"/>
      <c r="TTR30" s="6"/>
      <c r="TTU30" s="4"/>
      <c r="TTW30" s="4"/>
      <c r="TTY30" s="6"/>
      <c r="TUB30" s="4"/>
      <c r="TUD30" s="4"/>
      <c r="TUF30" s="6"/>
      <c r="TUI30" s="4"/>
      <c r="TUK30" s="4"/>
      <c r="TUM30" s="6"/>
      <c r="TUP30" s="4"/>
      <c r="TUR30" s="4"/>
      <c r="TUT30" s="6"/>
      <c r="TUW30" s="4"/>
      <c r="TUY30" s="4"/>
      <c r="TVA30" s="6"/>
      <c r="TVD30" s="4"/>
      <c r="TVF30" s="4"/>
      <c r="TVH30" s="6"/>
      <c r="TVK30" s="4"/>
      <c r="TVM30" s="4"/>
      <c r="TVO30" s="6"/>
      <c r="TVR30" s="4"/>
      <c r="TVT30" s="4"/>
      <c r="TVV30" s="6"/>
      <c r="TVY30" s="4"/>
      <c r="TWA30" s="4"/>
      <c r="TWC30" s="6"/>
      <c r="TWF30" s="4"/>
      <c r="TWH30" s="4"/>
      <c r="TWJ30" s="6"/>
      <c r="TWM30" s="4"/>
      <c r="TWO30" s="4"/>
      <c r="TWQ30" s="6"/>
      <c r="TWT30" s="4"/>
      <c r="TWV30" s="4"/>
      <c r="TWX30" s="6"/>
      <c r="TXA30" s="4"/>
      <c r="TXC30" s="4"/>
      <c r="TXE30" s="6"/>
      <c r="TXH30" s="4"/>
      <c r="TXJ30" s="4"/>
      <c r="TXL30" s="6"/>
      <c r="TXO30" s="4"/>
      <c r="TXQ30" s="4"/>
      <c r="TXS30" s="6"/>
      <c r="TXV30" s="4"/>
      <c r="TXX30" s="4"/>
      <c r="TXZ30" s="6"/>
      <c r="TYC30" s="4"/>
      <c r="TYE30" s="4"/>
      <c r="TYG30" s="6"/>
      <c r="TYJ30" s="4"/>
      <c r="TYL30" s="4"/>
      <c r="TYN30" s="6"/>
      <c r="TYQ30" s="4"/>
      <c r="TYS30" s="4"/>
      <c r="TYU30" s="6"/>
      <c r="TYX30" s="4"/>
      <c r="TYZ30" s="4"/>
      <c r="TZB30" s="6"/>
      <c r="TZE30" s="4"/>
      <c r="TZG30" s="4"/>
      <c r="TZI30" s="6"/>
      <c r="TZL30" s="4"/>
      <c r="TZN30" s="4"/>
      <c r="TZP30" s="6"/>
      <c r="TZS30" s="4"/>
      <c r="TZU30" s="4"/>
      <c r="TZW30" s="6"/>
      <c r="TZZ30" s="4"/>
      <c r="UAB30" s="4"/>
      <c r="UAD30" s="6"/>
      <c r="UAG30" s="4"/>
      <c r="UAI30" s="4"/>
      <c r="UAK30" s="6"/>
      <c r="UAN30" s="4"/>
      <c r="UAP30" s="4"/>
      <c r="UAR30" s="6"/>
      <c r="UAU30" s="4"/>
      <c r="UAW30" s="4"/>
      <c r="UAY30" s="6"/>
      <c r="UBB30" s="4"/>
      <c r="UBD30" s="4"/>
      <c r="UBF30" s="6"/>
      <c r="UBI30" s="4"/>
      <c r="UBK30" s="4"/>
      <c r="UBM30" s="6"/>
      <c r="UBP30" s="4"/>
      <c r="UBR30" s="4"/>
      <c r="UBT30" s="6"/>
      <c r="UBW30" s="4"/>
      <c r="UBY30" s="4"/>
      <c r="UCA30" s="6"/>
      <c r="UCD30" s="4"/>
      <c r="UCF30" s="4"/>
      <c r="UCH30" s="6"/>
      <c r="UCK30" s="4"/>
      <c r="UCM30" s="4"/>
      <c r="UCO30" s="6"/>
      <c r="UCR30" s="4"/>
      <c r="UCT30" s="4"/>
      <c r="UCV30" s="6"/>
      <c r="UCY30" s="4"/>
      <c r="UDA30" s="4"/>
      <c r="UDC30" s="6"/>
      <c r="UDF30" s="4"/>
      <c r="UDH30" s="4"/>
      <c r="UDJ30" s="6"/>
      <c r="UDM30" s="4"/>
      <c r="UDO30" s="4"/>
      <c r="UDQ30" s="6"/>
      <c r="UDT30" s="4"/>
      <c r="UDV30" s="4"/>
      <c r="UDX30" s="6"/>
      <c r="UEA30" s="4"/>
      <c r="UEC30" s="4"/>
      <c r="UEE30" s="6"/>
      <c r="UEH30" s="4"/>
      <c r="UEJ30" s="4"/>
      <c r="UEL30" s="6"/>
      <c r="UEO30" s="4"/>
      <c r="UEQ30" s="4"/>
      <c r="UES30" s="6"/>
      <c r="UEV30" s="4"/>
      <c r="UEX30" s="4"/>
      <c r="UEZ30" s="6"/>
      <c r="UFC30" s="4"/>
      <c r="UFE30" s="4"/>
      <c r="UFG30" s="6"/>
      <c r="UFJ30" s="4"/>
      <c r="UFL30" s="4"/>
      <c r="UFN30" s="6"/>
      <c r="UFQ30" s="4"/>
      <c r="UFS30" s="4"/>
      <c r="UFU30" s="6"/>
      <c r="UFX30" s="4"/>
      <c r="UFZ30" s="4"/>
      <c r="UGB30" s="6"/>
      <c r="UGE30" s="4"/>
      <c r="UGG30" s="4"/>
      <c r="UGI30" s="6"/>
      <c r="UGL30" s="4"/>
      <c r="UGN30" s="4"/>
      <c r="UGP30" s="6"/>
      <c r="UGS30" s="4"/>
      <c r="UGU30" s="4"/>
      <c r="UGW30" s="6"/>
      <c r="UGZ30" s="4"/>
      <c r="UHB30" s="4"/>
      <c r="UHD30" s="6"/>
      <c r="UHG30" s="4"/>
      <c r="UHI30" s="4"/>
      <c r="UHK30" s="6"/>
      <c r="UHN30" s="4"/>
      <c r="UHP30" s="4"/>
      <c r="UHR30" s="6"/>
      <c r="UHU30" s="4"/>
      <c r="UHW30" s="4"/>
      <c r="UHY30" s="6"/>
      <c r="UIB30" s="4"/>
      <c r="UID30" s="4"/>
      <c r="UIF30" s="6"/>
      <c r="UII30" s="4"/>
      <c r="UIK30" s="4"/>
      <c r="UIM30" s="6"/>
      <c r="UIP30" s="4"/>
      <c r="UIR30" s="4"/>
      <c r="UIT30" s="6"/>
      <c r="UIW30" s="4"/>
      <c r="UIY30" s="4"/>
      <c r="UJA30" s="6"/>
      <c r="UJD30" s="4"/>
      <c r="UJF30" s="4"/>
      <c r="UJH30" s="6"/>
      <c r="UJK30" s="4"/>
      <c r="UJM30" s="4"/>
      <c r="UJO30" s="6"/>
      <c r="UJR30" s="4"/>
      <c r="UJT30" s="4"/>
      <c r="UJV30" s="6"/>
      <c r="UJY30" s="4"/>
      <c r="UKA30" s="4"/>
      <c r="UKC30" s="6"/>
      <c r="UKF30" s="4"/>
      <c r="UKH30" s="4"/>
      <c r="UKJ30" s="6"/>
      <c r="UKM30" s="4"/>
      <c r="UKO30" s="4"/>
      <c r="UKQ30" s="6"/>
      <c r="UKT30" s="4"/>
      <c r="UKV30" s="4"/>
      <c r="UKX30" s="6"/>
      <c r="ULA30" s="4"/>
      <c r="ULC30" s="4"/>
      <c r="ULE30" s="6"/>
      <c r="ULH30" s="4"/>
      <c r="ULJ30" s="4"/>
      <c r="ULL30" s="6"/>
      <c r="ULO30" s="4"/>
      <c r="ULQ30" s="4"/>
      <c r="ULS30" s="6"/>
      <c r="ULV30" s="4"/>
      <c r="ULX30" s="4"/>
      <c r="ULZ30" s="6"/>
      <c r="UMC30" s="4"/>
      <c r="UME30" s="4"/>
      <c r="UMG30" s="6"/>
      <c r="UMJ30" s="4"/>
      <c r="UML30" s="4"/>
      <c r="UMN30" s="6"/>
      <c r="UMQ30" s="4"/>
      <c r="UMS30" s="4"/>
      <c r="UMU30" s="6"/>
      <c r="UMX30" s="4"/>
      <c r="UMZ30" s="4"/>
      <c r="UNB30" s="6"/>
      <c r="UNE30" s="4"/>
      <c r="UNG30" s="4"/>
      <c r="UNI30" s="6"/>
      <c r="UNL30" s="4"/>
      <c r="UNN30" s="4"/>
      <c r="UNP30" s="6"/>
      <c r="UNS30" s="4"/>
      <c r="UNU30" s="4"/>
      <c r="UNW30" s="6"/>
      <c r="UNZ30" s="4"/>
      <c r="UOB30" s="4"/>
      <c r="UOD30" s="6"/>
      <c r="UOG30" s="4"/>
      <c r="UOI30" s="4"/>
      <c r="UOK30" s="6"/>
      <c r="UON30" s="4"/>
      <c r="UOP30" s="4"/>
      <c r="UOR30" s="6"/>
      <c r="UOU30" s="4"/>
      <c r="UOW30" s="4"/>
      <c r="UOY30" s="6"/>
      <c r="UPB30" s="4"/>
      <c r="UPD30" s="4"/>
      <c r="UPF30" s="6"/>
      <c r="UPI30" s="4"/>
      <c r="UPK30" s="4"/>
      <c r="UPM30" s="6"/>
      <c r="UPP30" s="4"/>
      <c r="UPR30" s="4"/>
      <c r="UPT30" s="6"/>
      <c r="UPW30" s="4"/>
      <c r="UPY30" s="4"/>
      <c r="UQA30" s="6"/>
      <c r="UQD30" s="4"/>
      <c r="UQF30" s="4"/>
      <c r="UQH30" s="6"/>
      <c r="UQK30" s="4"/>
      <c r="UQM30" s="4"/>
      <c r="UQO30" s="6"/>
      <c r="UQR30" s="4"/>
      <c r="UQT30" s="4"/>
      <c r="UQV30" s="6"/>
      <c r="UQY30" s="4"/>
      <c r="URA30" s="4"/>
      <c r="URC30" s="6"/>
      <c r="URF30" s="4"/>
      <c r="URH30" s="4"/>
      <c r="URJ30" s="6"/>
      <c r="URM30" s="4"/>
      <c r="URO30" s="4"/>
      <c r="URQ30" s="6"/>
      <c r="URT30" s="4"/>
      <c r="URV30" s="4"/>
      <c r="URX30" s="6"/>
      <c r="USA30" s="4"/>
      <c r="USC30" s="4"/>
      <c r="USE30" s="6"/>
      <c r="USH30" s="4"/>
      <c r="USJ30" s="4"/>
      <c r="USL30" s="6"/>
      <c r="USO30" s="4"/>
      <c r="USQ30" s="4"/>
      <c r="USS30" s="6"/>
      <c r="USV30" s="4"/>
      <c r="USX30" s="4"/>
      <c r="USZ30" s="6"/>
      <c r="UTC30" s="4"/>
      <c r="UTE30" s="4"/>
      <c r="UTG30" s="6"/>
      <c r="UTJ30" s="4"/>
      <c r="UTL30" s="4"/>
      <c r="UTN30" s="6"/>
      <c r="UTQ30" s="4"/>
      <c r="UTS30" s="4"/>
      <c r="UTU30" s="6"/>
      <c r="UTX30" s="4"/>
      <c r="UTZ30" s="4"/>
      <c r="UUB30" s="6"/>
      <c r="UUE30" s="4"/>
      <c r="UUG30" s="4"/>
      <c r="UUI30" s="6"/>
      <c r="UUL30" s="4"/>
      <c r="UUN30" s="4"/>
      <c r="UUP30" s="6"/>
      <c r="UUS30" s="4"/>
      <c r="UUU30" s="4"/>
      <c r="UUW30" s="6"/>
      <c r="UUZ30" s="4"/>
      <c r="UVB30" s="4"/>
      <c r="UVD30" s="6"/>
      <c r="UVG30" s="4"/>
      <c r="UVI30" s="4"/>
      <c r="UVK30" s="6"/>
      <c r="UVN30" s="4"/>
      <c r="UVP30" s="4"/>
      <c r="UVR30" s="6"/>
      <c r="UVU30" s="4"/>
      <c r="UVW30" s="4"/>
      <c r="UVY30" s="6"/>
      <c r="UWB30" s="4"/>
      <c r="UWD30" s="4"/>
      <c r="UWF30" s="6"/>
      <c r="UWI30" s="4"/>
      <c r="UWK30" s="4"/>
      <c r="UWM30" s="6"/>
      <c r="UWP30" s="4"/>
      <c r="UWR30" s="4"/>
      <c r="UWT30" s="6"/>
      <c r="UWW30" s="4"/>
      <c r="UWY30" s="4"/>
      <c r="UXA30" s="6"/>
      <c r="UXD30" s="4"/>
      <c r="UXF30" s="4"/>
      <c r="UXH30" s="6"/>
      <c r="UXK30" s="4"/>
      <c r="UXM30" s="4"/>
      <c r="UXO30" s="6"/>
      <c r="UXR30" s="4"/>
      <c r="UXT30" s="4"/>
      <c r="UXV30" s="6"/>
      <c r="UXY30" s="4"/>
      <c r="UYA30" s="4"/>
      <c r="UYC30" s="6"/>
      <c r="UYF30" s="4"/>
      <c r="UYH30" s="4"/>
      <c r="UYJ30" s="6"/>
      <c r="UYM30" s="4"/>
      <c r="UYO30" s="4"/>
      <c r="UYQ30" s="6"/>
      <c r="UYT30" s="4"/>
      <c r="UYV30" s="4"/>
      <c r="UYX30" s="6"/>
      <c r="UZA30" s="4"/>
      <c r="UZC30" s="4"/>
      <c r="UZE30" s="6"/>
      <c r="UZH30" s="4"/>
      <c r="UZJ30" s="4"/>
      <c r="UZL30" s="6"/>
      <c r="UZO30" s="4"/>
      <c r="UZQ30" s="4"/>
      <c r="UZS30" s="6"/>
      <c r="UZV30" s="4"/>
      <c r="UZX30" s="4"/>
      <c r="UZZ30" s="6"/>
      <c r="VAC30" s="4"/>
      <c r="VAE30" s="4"/>
      <c r="VAG30" s="6"/>
      <c r="VAJ30" s="4"/>
      <c r="VAL30" s="4"/>
      <c r="VAN30" s="6"/>
      <c r="VAQ30" s="4"/>
      <c r="VAS30" s="4"/>
      <c r="VAU30" s="6"/>
      <c r="VAX30" s="4"/>
      <c r="VAZ30" s="4"/>
      <c r="VBB30" s="6"/>
      <c r="VBE30" s="4"/>
      <c r="VBG30" s="4"/>
      <c r="VBI30" s="6"/>
      <c r="VBL30" s="4"/>
      <c r="VBN30" s="4"/>
      <c r="VBP30" s="6"/>
      <c r="VBS30" s="4"/>
      <c r="VBU30" s="4"/>
      <c r="VBW30" s="6"/>
      <c r="VBZ30" s="4"/>
      <c r="VCB30" s="4"/>
      <c r="VCD30" s="6"/>
      <c r="VCG30" s="4"/>
      <c r="VCI30" s="4"/>
      <c r="VCK30" s="6"/>
      <c r="VCN30" s="4"/>
      <c r="VCP30" s="4"/>
      <c r="VCR30" s="6"/>
      <c r="VCU30" s="4"/>
      <c r="VCW30" s="4"/>
      <c r="VCY30" s="6"/>
      <c r="VDB30" s="4"/>
      <c r="VDD30" s="4"/>
      <c r="VDF30" s="6"/>
      <c r="VDI30" s="4"/>
      <c r="VDK30" s="4"/>
      <c r="VDM30" s="6"/>
      <c r="VDP30" s="4"/>
      <c r="VDR30" s="4"/>
      <c r="VDT30" s="6"/>
      <c r="VDW30" s="4"/>
      <c r="VDY30" s="4"/>
      <c r="VEA30" s="6"/>
      <c r="VED30" s="4"/>
      <c r="VEF30" s="4"/>
      <c r="VEH30" s="6"/>
      <c r="VEK30" s="4"/>
      <c r="VEM30" s="4"/>
      <c r="VEO30" s="6"/>
      <c r="VER30" s="4"/>
      <c r="VET30" s="4"/>
      <c r="VEV30" s="6"/>
      <c r="VEY30" s="4"/>
      <c r="VFA30" s="4"/>
      <c r="VFC30" s="6"/>
      <c r="VFF30" s="4"/>
      <c r="VFH30" s="4"/>
      <c r="VFJ30" s="6"/>
      <c r="VFM30" s="4"/>
      <c r="VFO30" s="4"/>
      <c r="VFQ30" s="6"/>
      <c r="VFT30" s="4"/>
      <c r="VFV30" s="4"/>
      <c r="VFX30" s="6"/>
      <c r="VGA30" s="4"/>
      <c r="VGC30" s="4"/>
      <c r="VGE30" s="6"/>
      <c r="VGH30" s="4"/>
      <c r="VGJ30" s="4"/>
      <c r="VGL30" s="6"/>
      <c r="VGO30" s="4"/>
      <c r="VGQ30" s="4"/>
      <c r="VGS30" s="6"/>
      <c r="VGV30" s="4"/>
      <c r="VGX30" s="4"/>
      <c r="VGZ30" s="6"/>
      <c r="VHC30" s="4"/>
      <c r="VHE30" s="4"/>
      <c r="VHG30" s="6"/>
      <c r="VHJ30" s="4"/>
      <c r="VHL30" s="4"/>
      <c r="VHN30" s="6"/>
      <c r="VHQ30" s="4"/>
      <c r="VHS30" s="4"/>
      <c r="VHU30" s="6"/>
      <c r="VHX30" s="4"/>
      <c r="VHZ30" s="4"/>
      <c r="VIB30" s="6"/>
      <c r="VIE30" s="4"/>
      <c r="VIG30" s="4"/>
      <c r="VII30" s="6"/>
      <c r="VIL30" s="4"/>
      <c r="VIN30" s="4"/>
      <c r="VIP30" s="6"/>
      <c r="VIS30" s="4"/>
      <c r="VIU30" s="4"/>
      <c r="VIW30" s="6"/>
      <c r="VIZ30" s="4"/>
      <c r="VJB30" s="4"/>
      <c r="VJD30" s="6"/>
      <c r="VJG30" s="4"/>
      <c r="VJI30" s="4"/>
      <c r="VJK30" s="6"/>
      <c r="VJN30" s="4"/>
      <c r="VJP30" s="4"/>
      <c r="VJR30" s="6"/>
      <c r="VJU30" s="4"/>
      <c r="VJW30" s="4"/>
      <c r="VJY30" s="6"/>
      <c r="VKB30" s="4"/>
      <c r="VKD30" s="4"/>
      <c r="VKF30" s="6"/>
      <c r="VKI30" s="4"/>
      <c r="VKK30" s="4"/>
      <c r="VKM30" s="6"/>
      <c r="VKP30" s="4"/>
      <c r="VKR30" s="4"/>
      <c r="VKT30" s="6"/>
      <c r="VKW30" s="4"/>
      <c r="VKY30" s="4"/>
      <c r="VLA30" s="6"/>
      <c r="VLD30" s="4"/>
      <c r="VLF30" s="4"/>
      <c r="VLH30" s="6"/>
      <c r="VLK30" s="4"/>
      <c r="VLM30" s="4"/>
      <c r="VLO30" s="6"/>
      <c r="VLR30" s="4"/>
      <c r="VLT30" s="4"/>
      <c r="VLV30" s="6"/>
      <c r="VLY30" s="4"/>
      <c r="VMA30" s="4"/>
      <c r="VMC30" s="6"/>
      <c r="VMF30" s="4"/>
      <c r="VMH30" s="4"/>
      <c r="VMJ30" s="6"/>
      <c r="VMM30" s="4"/>
      <c r="VMO30" s="4"/>
      <c r="VMQ30" s="6"/>
      <c r="VMT30" s="4"/>
      <c r="VMV30" s="4"/>
      <c r="VMX30" s="6"/>
      <c r="VNA30" s="4"/>
      <c r="VNC30" s="4"/>
      <c r="VNE30" s="6"/>
      <c r="VNH30" s="4"/>
      <c r="VNJ30" s="4"/>
      <c r="VNL30" s="6"/>
      <c r="VNO30" s="4"/>
      <c r="VNQ30" s="4"/>
      <c r="VNS30" s="6"/>
      <c r="VNV30" s="4"/>
      <c r="VNX30" s="4"/>
      <c r="VNZ30" s="6"/>
      <c r="VOC30" s="4"/>
      <c r="VOE30" s="4"/>
      <c r="VOG30" s="6"/>
      <c r="VOJ30" s="4"/>
      <c r="VOL30" s="4"/>
      <c r="VON30" s="6"/>
      <c r="VOQ30" s="4"/>
      <c r="VOS30" s="4"/>
      <c r="VOU30" s="6"/>
      <c r="VOX30" s="4"/>
      <c r="VOZ30" s="4"/>
      <c r="VPB30" s="6"/>
      <c r="VPE30" s="4"/>
      <c r="VPG30" s="4"/>
      <c r="VPI30" s="6"/>
      <c r="VPL30" s="4"/>
      <c r="VPN30" s="4"/>
      <c r="VPP30" s="6"/>
      <c r="VPS30" s="4"/>
      <c r="VPU30" s="4"/>
      <c r="VPW30" s="6"/>
      <c r="VPZ30" s="4"/>
      <c r="VQB30" s="4"/>
      <c r="VQD30" s="6"/>
      <c r="VQG30" s="4"/>
      <c r="VQI30" s="4"/>
      <c r="VQK30" s="6"/>
      <c r="VQN30" s="4"/>
      <c r="VQP30" s="4"/>
      <c r="VQR30" s="6"/>
      <c r="VQU30" s="4"/>
      <c r="VQW30" s="4"/>
      <c r="VQY30" s="6"/>
      <c r="VRB30" s="4"/>
      <c r="VRD30" s="4"/>
      <c r="VRF30" s="6"/>
      <c r="VRI30" s="4"/>
      <c r="VRK30" s="4"/>
      <c r="VRM30" s="6"/>
      <c r="VRP30" s="4"/>
      <c r="VRR30" s="4"/>
      <c r="VRT30" s="6"/>
      <c r="VRW30" s="4"/>
      <c r="VRY30" s="4"/>
      <c r="VSA30" s="6"/>
      <c r="VSD30" s="4"/>
      <c r="VSF30" s="4"/>
      <c r="VSH30" s="6"/>
      <c r="VSK30" s="4"/>
      <c r="VSM30" s="4"/>
      <c r="VSO30" s="6"/>
      <c r="VSR30" s="4"/>
      <c r="VST30" s="4"/>
      <c r="VSV30" s="6"/>
      <c r="VSY30" s="4"/>
      <c r="VTA30" s="4"/>
      <c r="VTC30" s="6"/>
      <c r="VTF30" s="4"/>
      <c r="VTH30" s="4"/>
      <c r="VTJ30" s="6"/>
      <c r="VTM30" s="4"/>
      <c r="VTO30" s="4"/>
      <c r="VTQ30" s="6"/>
      <c r="VTT30" s="4"/>
      <c r="VTV30" s="4"/>
      <c r="VTX30" s="6"/>
      <c r="VUA30" s="4"/>
      <c r="VUC30" s="4"/>
      <c r="VUE30" s="6"/>
      <c r="VUH30" s="4"/>
      <c r="VUJ30" s="4"/>
      <c r="VUL30" s="6"/>
      <c r="VUO30" s="4"/>
      <c r="VUQ30" s="4"/>
      <c r="VUS30" s="6"/>
      <c r="VUV30" s="4"/>
      <c r="VUX30" s="4"/>
      <c r="VUZ30" s="6"/>
      <c r="VVC30" s="4"/>
      <c r="VVE30" s="4"/>
      <c r="VVG30" s="6"/>
      <c r="VVJ30" s="4"/>
      <c r="VVL30" s="4"/>
      <c r="VVN30" s="6"/>
      <c r="VVQ30" s="4"/>
      <c r="VVS30" s="4"/>
      <c r="VVU30" s="6"/>
      <c r="VVX30" s="4"/>
      <c r="VVZ30" s="4"/>
      <c r="VWB30" s="6"/>
      <c r="VWE30" s="4"/>
      <c r="VWG30" s="4"/>
      <c r="VWI30" s="6"/>
      <c r="VWL30" s="4"/>
      <c r="VWN30" s="4"/>
      <c r="VWP30" s="6"/>
      <c r="VWS30" s="4"/>
      <c r="VWU30" s="4"/>
      <c r="VWW30" s="6"/>
      <c r="VWZ30" s="4"/>
      <c r="VXB30" s="4"/>
      <c r="VXD30" s="6"/>
      <c r="VXG30" s="4"/>
      <c r="VXI30" s="4"/>
      <c r="VXK30" s="6"/>
      <c r="VXN30" s="4"/>
      <c r="VXP30" s="4"/>
      <c r="VXR30" s="6"/>
      <c r="VXU30" s="4"/>
      <c r="VXW30" s="4"/>
      <c r="VXY30" s="6"/>
      <c r="VYB30" s="4"/>
      <c r="VYD30" s="4"/>
      <c r="VYF30" s="6"/>
      <c r="VYI30" s="4"/>
      <c r="VYK30" s="4"/>
      <c r="VYM30" s="6"/>
      <c r="VYP30" s="4"/>
      <c r="VYR30" s="4"/>
      <c r="VYT30" s="6"/>
      <c r="VYW30" s="4"/>
      <c r="VYY30" s="4"/>
      <c r="VZA30" s="6"/>
      <c r="VZD30" s="4"/>
      <c r="VZF30" s="4"/>
      <c r="VZH30" s="6"/>
      <c r="VZK30" s="4"/>
      <c r="VZM30" s="4"/>
      <c r="VZO30" s="6"/>
      <c r="VZR30" s="4"/>
      <c r="VZT30" s="4"/>
      <c r="VZV30" s="6"/>
      <c r="VZY30" s="4"/>
      <c r="WAA30" s="4"/>
      <c r="WAC30" s="6"/>
      <c r="WAF30" s="4"/>
      <c r="WAH30" s="4"/>
      <c r="WAJ30" s="6"/>
      <c r="WAM30" s="4"/>
      <c r="WAO30" s="4"/>
      <c r="WAQ30" s="6"/>
      <c r="WAT30" s="4"/>
      <c r="WAV30" s="4"/>
      <c r="WAX30" s="6"/>
      <c r="WBA30" s="4"/>
      <c r="WBC30" s="4"/>
      <c r="WBE30" s="6"/>
      <c r="WBH30" s="4"/>
      <c r="WBJ30" s="4"/>
      <c r="WBL30" s="6"/>
      <c r="WBO30" s="4"/>
      <c r="WBQ30" s="4"/>
      <c r="WBS30" s="6"/>
      <c r="WBV30" s="4"/>
      <c r="WBX30" s="4"/>
      <c r="WBZ30" s="6"/>
      <c r="WCC30" s="4"/>
      <c r="WCE30" s="4"/>
      <c r="WCG30" s="6"/>
      <c r="WCJ30" s="4"/>
      <c r="WCL30" s="4"/>
      <c r="WCN30" s="6"/>
      <c r="WCQ30" s="4"/>
      <c r="WCS30" s="4"/>
      <c r="WCU30" s="6"/>
      <c r="WCX30" s="4"/>
      <c r="WCZ30" s="4"/>
      <c r="WDB30" s="6"/>
      <c r="WDE30" s="4"/>
      <c r="WDG30" s="4"/>
      <c r="WDI30" s="6"/>
      <c r="WDL30" s="4"/>
      <c r="WDN30" s="4"/>
      <c r="WDP30" s="6"/>
      <c r="WDS30" s="4"/>
      <c r="WDU30" s="4"/>
      <c r="WDW30" s="6"/>
      <c r="WDZ30" s="4"/>
      <c r="WEB30" s="4"/>
      <c r="WED30" s="6"/>
      <c r="WEG30" s="4"/>
      <c r="WEI30" s="4"/>
      <c r="WEK30" s="6"/>
      <c r="WEN30" s="4"/>
      <c r="WEP30" s="4"/>
      <c r="WER30" s="6"/>
      <c r="WEU30" s="4"/>
      <c r="WEW30" s="4"/>
      <c r="WEY30" s="6"/>
      <c r="WFB30" s="4"/>
      <c r="WFD30" s="4"/>
      <c r="WFF30" s="6"/>
      <c r="WFI30" s="4"/>
      <c r="WFK30" s="4"/>
      <c r="WFM30" s="6"/>
      <c r="WFP30" s="4"/>
      <c r="WFR30" s="4"/>
      <c r="WFT30" s="6"/>
      <c r="WFW30" s="4"/>
      <c r="WFY30" s="4"/>
      <c r="WGA30" s="6"/>
      <c r="WGD30" s="4"/>
      <c r="WGF30" s="4"/>
      <c r="WGH30" s="6"/>
      <c r="WGK30" s="4"/>
      <c r="WGM30" s="4"/>
      <c r="WGO30" s="6"/>
      <c r="WGR30" s="4"/>
      <c r="WGT30" s="4"/>
      <c r="WGV30" s="6"/>
      <c r="WGY30" s="4"/>
      <c r="WHA30" s="4"/>
      <c r="WHC30" s="6"/>
      <c r="WHF30" s="4"/>
      <c r="WHH30" s="4"/>
      <c r="WHJ30" s="6"/>
      <c r="WHM30" s="4"/>
      <c r="WHO30" s="4"/>
      <c r="WHQ30" s="6"/>
      <c r="WHT30" s="4"/>
      <c r="WHV30" s="4"/>
      <c r="WHX30" s="6"/>
      <c r="WIA30" s="4"/>
      <c r="WIC30" s="4"/>
      <c r="WIE30" s="6"/>
      <c r="WIH30" s="4"/>
      <c r="WIJ30" s="4"/>
      <c r="WIL30" s="6"/>
      <c r="WIO30" s="4"/>
      <c r="WIQ30" s="4"/>
      <c r="WIS30" s="6"/>
      <c r="WIV30" s="4"/>
      <c r="WIX30" s="4"/>
      <c r="WIZ30" s="6"/>
      <c r="WJC30" s="4"/>
      <c r="WJE30" s="4"/>
      <c r="WJG30" s="6"/>
      <c r="WJJ30" s="4"/>
      <c r="WJL30" s="4"/>
      <c r="WJN30" s="6"/>
      <c r="WJQ30" s="4"/>
      <c r="WJS30" s="4"/>
      <c r="WJU30" s="6"/>
      <c r="WJX30" s="4"/>
      <c r="WJZ30" s="4"/>
      <c r="WKB30" s="6"/>
      <c r="WKE30" s="4"/>
      <c r="WKG30" s="4"/>
      <c r="WKI30" s="6"/>
      <c r="WKL30" s="4"/>
      <c r="WKN30" s="4"/>
      <c r="WKP30" s="6"/>
      <c r="WKS30" s="4"/>
      <c r="WKU30" s="4"/>
      <c r="WKW30" s="6"/>
      <c r="WKZ30" s="4"/>
      <c r="WLB30" s="4"/>
      <c r="WLD30" s="6"/>
      <c r="WLG30" s="4"/>
      <c r="WLI30" s="4"/>
      <c r="WLK30" s="6"/>
      <c r="WLN30" s="4"/>
      <c r="WLP30" s="4"/>
      <c r="WLR30" s="6"/>
      <c r="WLU30" s="4"/>
      <c r="WLW30" s="4"/>
      <c r="WLY30" s="6"/>
      <c r="WMB30" s="4"/>
      <c r="WMD30" s="4"/>
      <c r="WMF30" s="6"/>
      <c r="WMI30" s="4"/>
      <c r="WMK30" s="4"/>
      <c r="WMM30" s="6"/>
      <c r="WMP30" s="4"/>
      <c r="WMR30" s="4"/>
      <c r="WMT30" s="6"/>
      <c r="WMW30" s="4"/>
      <c r="WMY30" s="4"/>
      <c r="WNA30" s="6"/>
      <c r="WND30" s="4"/>
      <c r="WNF30" s="4"/>
      <c r="WNH30" s="6"/>
      <c r="WNK30" s="4"/>
      <c r="WNM30" s="4"/>
      <c r="WNO30" s="6"/>
      <c r="WNR30" s="4"/>
      <c r="WNT30" s="4"/>
      <c r="WNV30" s="6"/>
      <c r="WNY30" s="4"/>
      <c r="WOA30" s="4"/>
      <c r="WOC30" s="6"/>
      <c r="WOF30" s="4"/>
      <c r="WOH30" s="4"/>
      <c r="WOJ30" s="6"/>
      <c r="WOM30" s="4"/>
      <c r="WOO30" s="4"/>
      <c r="WOQ30" s="6"/>
      <c r="WOT30" s="4"/>
      <c r="WOV30" s="4"/>
      <c r="WOX30" s="6"/>
      <c r="WPA30" s="4"/>
      <c r="WPC30" s="4"/>
      <c r="WPE30" s="6"/>
      <c r="WPH30" s="4"/>
      <c r="WPJ30" s="4"/>
      <c r="WPL30" s="6"/>
      <c r="WPO30" s="4"/>
      <c r="WPQ30" s="4"/>
      <c r="WPS30" s="6"/>
      <c r="WPV30" s="4"/>
      <c r="WPX30" s="4"/>
      <c r="WPZ30" s="6"/>
      <c r="WQC30" s="4"/>
      <c r="WQE30" s="4"/>
      <c r="WQG30" s="6"/>
      <c r="WQJ30" s="4"/>
      <c r="WQL30" s="4"/>
      <c r="WQN30" s="6"/>
      <c r="WQQ30" s="4"/>
      <c r="WQS30" s="4"/>
      <c r="WQU30" s="6"/>
      <c r="WQX30" s="4"/>
      <c r="WQZ30" s="4"/>
      <c r="WRB30" s="6"/>
      <c r="WRE30" s="4"/>
      <c r="WRG30" s="4"/>
      <c r="WRI30" s="6"/>
      <c r="WRL30" s="4"/>
      <c r="WRN30" s="4"/>
      <c r="WRP30" s="6"/>
      <c r="WRS30" s="4"/>
      <c r="WRU30" s="4"/>
      <c r="WRW30" s="6"/>
      <c r="WRZ30" s="4"/>
      <c r="WSB30" s="4"/>
      <c r="WSD30" s="6"/>
      <c r="WSG30" s="4"/>
      <c r="WSI30" s="4"/>
      <c r="WSK30" s="6"/>
      <c r="WSN30" s="4"/>
      <c r="WSP30" s="4"/>
      <c r="WSR30" s="6"/>
      <c r="WSU30" s="4"/>
      <c r="WSW30" s="4"/>
      <c r="WSY30" s="6"/>
      <c r="WTB30" s="4"/>
      <c r="WTD30" s="4"/>
      <c r="WTF30" s="6"/>
      <c r="WTI30" s="4"/>
      <c r="WTK30" s="4"/>
      <c r="WTM30" s="6"/>
      <c r="WTP30" s="4"/>
      <c r="WTR30" s="4"/>
      <c r="WTT30" s="6"/>
      <c r="WTW30" s="4"/>
      <c r="WTY30" s="4"/>
      <c r="WUA30" s="6"/>
      <c r="WUD30" s="4"/>
      <c r="WUF30" s="4"/>
      <c r="WUH30" s="6"/>
      <c r="WUK30" s="4"/>
      <c r="WUM30" s="4"/>
      <c r="WUO30" s="6"/>
      <c r="WUR30" s="4"/>
      <c r="WUT30" s="4"/>
      <c r="WUV30" s="6"/>
      <c r="WUY30" s="4"/>
      <c r="WVA30" s="4"/>
      <c r="WVC30" s="6"/>
      <c r="WVF30" s="4"/>
      <c r="WVH30" s="4"/>
      <c r="WVJ30" s="6"/>
      <c r="WVM30" s="4"/>
      <c r="WVO30" s="4"/>
      <c r="WVQ30" s="6"/>
      <c r="WVT30" s="4"/>
      <c r="WVV30" s="4"/>
      <c r="WVX30" s="6"/>
      <c r="WWA30" s="4"/>
      <c r="WWC30" s="4"/>
      <c r="WWE30" s="6"/>
      <c r="WWH30" s="4"/>
      <c r="WWJ30" s="4"/>
      <c r="WWL30" s="6"/>
      <c r="WWO30" s="4"/>
      <c r="WWQ30" s="4"/>
      <c r="WWS30" s="6"/>
      <c r="WWV30" s="4"/>
      <c r="WWX30" s="4"/>
      <c r="WWZ30" s="6"/>
      <c r="WXC30" s="4"/>
      <c r="WXE30" s="4"/>
      <c r="WXG30" s="6"/>
      <c r="WXJ30" s="4"/>
      <c r="WXL30" s="4"/>
      <c r="WXN30" s="6"/>
      <c r="WXQ30" s="4"/>
      <c r="WXS30" s="4"/>
      <c r="WXU30" s="6"/>
      <c r="WXX30" s="4"/>
      <c r="WXZ30" s="4"/>
      <c r="WYB30" s="6"/>
      <c r="WYE30" s="4"/>
      <c r="WYG30" s="4"/>
      <c r="WYI30" s="6"/>
      <c r="WYL30" s="4"/>
      <c r="WYN30" s="4"/>
      <c r="WYP30" s="6"/>
      <c r="WYS30" s="4"/>
      <c r="WYU30" s="4"/>
      <c r="WYW30" s="6"/>
      <c r="WYZ30" s="4"/>
      <c r="WZB30" s="4"/>
      <c r="WZD30" s="6"/>
      <c r="WZG30" s="4"/>
      <c r="WZI30" s="4"/>
      <c r="WZK30" s="6"/>
      <c r="WZN30" s="4"/>
      <c r="WZP30" s="4"/>
      <c r="WZR30" s="6"/>
      <c r="WZU30" s="4"/>
      <c r="WZW30" s="4"/>
      <c r="WZY30" s="6"/>
      <c r="XAB30" s="4"/>
      <c r="XAD30" s="4"/>
      <c r="XAF30" s="6"/>
      <c r="XAI30" s="4"/>
      <c r="XAK30" s="4"/>
      <c r="XAM30" s="6"/>
      <c r="XAP30" s="4"/>
      <c r="XAR30" s="4"/>
      <c r="XAT30" s="6"/>
      <c r="XAW30" s="4"/>
      <c r="XAY30" s="4"/>
      <c r="XBA30" s="6"/>
      <c r="XBD30" s="4"/>
      <c r="XBF30" s="4"/>
      <c r="XBH30" s="6"/>
      <c r="XBK30" s="4"/>
      <c r="XBM30" s="4"/>
      <c r="XBO30" s="6"/>
      <c r="XBR30" s="4"/>
      <c r="XBT30" s="4"/>
      <c r="XBV30" s="6"/>
      <c r="XBY30" s="4"/>
      <c r="XCA30" s="4"/>
      <c r="XCC30" s="6"/>
      <c r="XCF30" s="4"/>
      <c r="XCH30" s="4"/>
      <c r="XCJ30" s="6"/>
      <c r="XCM30" s="4"/>
      <c r="XCO30" s="4"/>
      <c r="XCQ30" s="6"/>
      <c r="XCT30" s="4"/>
      <c r="XCV30" s="4"/>
      <c r="XCX30" s="6"/>
      <c r="XDA30" s="4"/>
      <c r="XDC30" s="4"/>
      <c r="XDE30" s="6"/>
      <c r="XDH30" s="4"/>
      <c r="XDJ30" s="4"/>
      <c r="XDL30" s="6"/>
      <c r="XDO30" s="4"/>
      <c r="XDQ30" s="4"/>
      <c r="XDS30" s="6"/>
      <c r="XDV30" s="4"/>
      <c r="XDX30" s="4"/>
      <c r="XDZ30" s="6"/>
      <c r="XEC30" s="4"/>
      <c r="XEE30" s="4"/>
      <c r="XEG30" s="6"/>
      <c r="XEJ30" s="4"/>
      <c r="XEL30" s="4"/>
      <c r="XEN30" s="6"/>
      <c r="XEQ30" s="4"/>
      <c r="XES30" s="4"/>
      <c r="XEU30" s="6"/>
      <c r="XEX30" s="4"/>
      <c r="XEZ30" s="4"/>
      <c r="XFB30" s="6"/>
    </row>
    <row r="31" spans="2:1024 1027:2046 2049:3071 3073:4095 4097:5119 5122:6144 6146:7168 7170:8192 8195:9214 9217:10239 10241:11263 11265:12287 12290:13312 13314:14336 14338:15360 15363:16382" ht="40.5" x14ac:dyDescent="0.25">
      <c r="B31" s="4">
        <v>28</v>
      </c>
      <c r="C31" s="3" t="s">
        <v>140</v>
      </c>
      <c r="D31" s="9" t="s">
        <v>141</v>
      </c>
      <c r="E31" s="4" t="s">
        <v>100</v>
      </c>
      <c r="F31" s="5" t="s">
        <v>101</v>
      </c>
      <c r="G31" s="4" t="s">
        <v>384</v>
      </c>
      <c r="H31" s="3" t="s">
        <v>8</v>
      </c>
      <c r="I31" s="6">
        <v>0</v>
      </c>
      <c r="J31" s="7">
        <v>45702</v>
      </c>
      <c r="K31" s="7">
        <v>46053</v>
      </c>
      <c r="L31" s="4"/>
      <c r="N31" s="4"/>
      <c r="P31" s="6"/>
      <c r="S31" s="4"/>
      <c r="U31" s="4"/>
      <c r="W31" s="6"/>
      <c r="Z31" s="4"/>
      <c r="AB31" s="4"/>
      <c r="AD31" s="6"/>
      <c r="AG31" s="4"/>
      <c r="AI31" s="4"/>
      <c r="AK31" s="6"/>
      <c r="AN31" s="4"/>
      <c r="AP31" s="4"/>
      <c r="AR31" s="6"/>
      <c r="AU31" s="4"/>
      <c r="AW31" s="4"/>
      <c r="AY31" s="6"/>
      <c r="BB31" s="4"/>
      <c r="BD31" s="4"/>
      <c r="BF31" s="6"/>
      <c r="BI31" s="4"/>
      <c r="BK31" s="4"/>
      <c r="BM31" s="6"/>
      <c r="BP31" s="4"/>
      <c r="BR31" s="4"/>
      <c r="BT31" s="6"/>
      <c r="BW31" s="4"/>
      <c r="BY31" s="4"/>
      <c r="CA31" s="6"/>
      <c r="CD31" s="4"/>
      <c r="CF31" s="4"/>
      <c r="CH31" s="6"/>
      <c r="CK31" s="4"/>
      <c r="CM31" s="4"/>
      <c r="CO31" s="6"/>
      <c r="CR31" s="4"/>
      <c r="CT31" s="4"/>
      <c r="CV31" s="6"/>
      <c r="CY31" s="4"/>
      <c r="DA31" s="4"/>
      <c r="DC31" s="6"/>
      <c r="DF31" s="4"/>
      <c r="DH31" s="4"/>
      <c r="DJ31" s="6"/>
      <c r="DM31" s="4"/>
      <c r="DO31" s="4"/>
      <c r="DQ31" s="6"/>
      <c r="DT31" s="4"/>
      <c r="DV31" s="4"/>
      <c r="DX31" s="6"/>
      <c r="EA31" s="4"/>
      <c r="EC31" s="4"/>
      <c r="EE31" s="6"/>
      <c r="EH31" s="4"/>
      <c r="EJ31" s="4"/>
      <c r="EL31" s="6"/>
      <c r="EO31" s="4"/>
      <c r="EQ31" s="4"/>
      <c r="ES31" s="6"/>
      <c r="EV31" s="4"/>
      <c r="EX31" s="4"/>
      <c r="EZ31" s="6"/>
      <c r="FC31" s="4"/>
      <c r="FE31" s="4"/>
      <c r="FG31" s="6"/>
      <c r="FJ31" s="4"/>
      <c r="FL31" s="4"/>
      <c r="FN31" s="6"/>
      <c r="FQ31" s="4"/>
      <c r="FS31" s="4"/>
      <c r="FU31" s="6"/>
      <c r="FX31" s="4"/>
      <c r="FZ31" s="4"/>
      <c r="GB31" s="6"/>
      <c r="GE31" s="4"/>
      <c r="GG31" s="4"/>
      <c r="GI31" s="6"/>
      <c r="GL31" s="4"/>
      <c r="GN31" s="4"/>
      <c r="GP31" s="6"/>
      <c r="GS31" s="4"/>
      <c r="GU31" s="4"/>
      <c r="GW31" s="6"/>
      <c r="GZ31" s="4"/>
      <c r="HB31" s="4"/>
      <c r="HD31" s="6"/>
      <c r="HG31" s="4"/>
      <c r="HI31" s="4"/>
      <c r="HK31" s="6"/>
      <c r="HN31" s="4"/>
      <c r="HP31" s="4"/>
      <c r="HR31" s="6"/>
      <c r="HU31" s="4"/>
      <c r="HW31" s="4"/>
      <c r="HY31" s="6"/>
      <c r="IB31" s="4"/>
      <c r="ID31" s="4"/>
      <c r="IF31" s="6"/>
      <c r="II31" s="4"/>
      <c r="IK31" s="4"/>
      <c r="IM31" s="6"/>
      <c r="IP31" s="4"/>
      <c r="IR31" s="4"/>
      <c r="IT31" s="6"/>
      <c r="IW31" s="4"/>
      <c r="IY31" s="4"/>
      <c r="JA31" s="6"/>
      <c r="JD31" s="4"/>
      <c r="JF31" s="4"/>
      <c r="JH31" s="6"/>
      <c r="JK31" s="4"/>
      <c r="JM31" s="4"/>
      <c r="JO31" s="6"/>
      <c r="JR31" s="4"/>
      <c r="JT31" s="4"/>
      <c r="JV31" s="6"/>
      <c r="JY31" s="4"/>
      <c r="KA31" s="4"/>
      <c r="KC31" s="6"/>
      <c r="KF31" s="4"/>
      <c r="KH31" s="4"/>
      <c r="KJ31" s="6"/>
      <c r="KM31" s="4"/>
      <c r="KO31" s="4"/>
      <c r="KQ31" s="6"/>
      <c r="KT31" s="4"/>
      <c r="KV31" s="4"/>
      <c r="KX31" s="6"/>
      <c r="LA31" s="4"/>
      <c r="LC31" s="4"/>
      <c r="LE31" s="6"/>
      <c r="LH31" s="4"/>
      <c r="LJ31" s="4"/>
      <c r="LL31" s="6"/>
      <c r="LO31" s="4"/>
      <c r="LQ31" s="4"/>
      <c r="LS31" s="6"/>
      <c r="LV31" s="4"/>
      <c r="LX31" s="4"/>
      <c r="LZ31" s="6"/>
      <c r="MC31" s="4"/>
      <c r="ME31" s="4"/>
      <c r="MG31" s="6"/>
      <c r="MJ31" s="4"/>
      <c r="ML31" s="4"/>
      <c r="MN31" s="6"/>
      <c r="MQ31" s="4"/>
      <c r="MS31" s="4"/>
      <c r="MU31" s="6"/>
      <c r="MX31" s="4"/>
      <c r="MZ31" s="4"/>
      <c r="NB31" s="6"/>
      <c r="NE31" s="4"/>
      <c r="NG31" s="4"/>
      <c r="NI31" s="6"/>
      <c r="NL31" s="4"/>
      <c r="NN31" s="4"/>
      <c r="NP31" s="6"/>
      <c r="NS31" s="4"/>
      <c r="NU31" s="4"/>
      <c r="NW31" s="6"/>
      <c r="NZ31" s="4"/>
      <c r="OB31" s="4"/>
      <c r="OD31" s="6"/>
      <c r="OG31" s="4"/>
      <c r="OI31" s="4"/>
      <c r="OK31" s="6"/>
      <c r="ON31" s="4"/>
      <c r="OP31" s="4"/>
      <c r="OR31" s="6"/>
      <c r="OU31" s="4"/>
      <c r="OW31" s="4"/>
      <c r="OY31" s="6"/>
      <c r="PB31" s="4"/>
      <c r="PD31" s="4"/>
      <c r="PF31" s="6"/>
      <c r="PI31" s="4"/>
      <c r="PK31" s="4"/>
      <c r="PM31" s="6"/>
      <c r="PP31" s="4"/>
      <c r="PR31" s="4"/>
      <c r="PT31" s="6"/>
      <c r="PW31" s="4"/>
      <c r="PY31" s="4"/>
      <c r="QA31" s="6"/>
      <c r="QD31" s="4"/>
      <c r="QF31" s="4"/>
      <c r="QH31" s="6"/>
      <c r="QK31" s="4"/>
      <c r="QM31" s="4"/>
      <c r="QO31" s="6"/>
      <c r="QR31" s="4"/>
      <c r="QT31" s="4"/>
      <c r="QV31" s="6"/>
      <c r="QY31" s="4"/>
      <c r="RA31" s="4"/>
      <c r="RC31" s="6"/>
      <c r="RF31" s="4"/>
      <c r="RH31" s="4"/>
      <c r="RJ31" s="6"/>
      <c r="RM31" s="4"/>
      <c r="RO31" s="4"/>
      <c r="RQ31" s="6"/>
      <c r="RT31" s="4"/>
      <c r="RV31" s="4"/>
      <c r="RX31" s="6"/>
      <c r="SA31" s="4"/>
      <c r="SC31" s="4"/>
      <c r="SE31" s="6"/>
      <c r="SH31" s="4"/>
      <c r="SJ31" s="4"/>
      <c r="SL31" s="6"/>
      <c r="SO31" s="4"/>
      <c r="SQ31" s="4"/>
      <c r="SS31" s="6"/>
      <c r="SV31" s="4"/>
      <c r="SX31" s="4"/>
      <c r="SZ31" s="6"/>
      <c r="TC31" s="4"/>
      <c r="TE31" s="4"/>
      <c r="TG31" s="6"/>
      <c r="TJ31" s="4"/>
      <c r="TL31" s="4"/>
      <c r="TN31" s="6"/>
      <c r="TQ31" s="4"/>
      <c r="TS31" s="4"/>
      <c r="TU31" s="6"/>
      <c r="TX31" s="4"/>
      <c r="TZ31" s="4"/>
      <c r="UB31" s="6"/>
      <c r="UE31" s="4"/>
      <c r="UG31" s="4"/>
      <c r="UI31" s="6"/>
      <c r="UL31" s="4"/>
      <c r="UN31" s="4"/>
      <c r="UP31" s="6"/>
      <c r="US31" s="4"/>
      <c r="UU31" s="4"/>
      <c r="UW31" s="6"/>
      <c r="UZ31" s="4"/>
      <c r="VB31" s="4"/>
      <c r="VD31" s="6"/>
      <c r="VG31" s="4"/>
      <c r="VI31" s="4"/>
      <c r="VK31" s="6"/>
      <c r="VN31" s="4"/>
      <c r="VP31" s="4"/>
      <c r="VR31" s="6"/>
      <c r="VU31" s="4"/>
      <c r="VW31" s="4"/>
      <c r="VY31" s="6"/>
      <c r="WB31" s="4"/>
      <c r="WD31" s="4"/>
      <c r="WF31" s="6"/>
      <c r="WI31" s="4"/>
      <c r="WK31" s="4"/>
      <c r="WM31" s="6"/>
      <c r="WP31" s="4"/>
      <c r="WR31" s="4"/>
      <c r="WT31" s="6"/>
      <c r="WW31" s="4"/>
      <c r="WY31" s="4"/>
      <c r="XA31" s="6"/>
      <c r="XD31" s="4"/>
      <c r="XF31" s="4"/>
      <c r="XH31" s="6"/>
      <c r="XK31" s="4"/>
      <c r="XM31" s="4"/>
      <c r="XO31" s="6"/>
      <c r="XR31" s="4"/>
      <c r="XT31" s="4"/>
      <c r="XV31" s="6"/>
      <c r="XY31" s="4"/>
      <c r="YA31" s="4"/>
      <c r="YC31" s="6"/>
      <c r="YF31" s="4"/>
      <c r="YH31" s="4"/>
      <c r="YJ31" s="6"/>
      <c r="YM31" s="4"/>
      <c r="YO31" s="4"/>
      <c r="YQ31" s="6"/>
      <c r="YT31" s="4"/>
      <c r="YV31" s="4"/>
      <c r="YX31" s="6"/>
      <c r="ZA31" s="4"/>
      <c r="ZC31" s="4"/>
      <c r="ZE31" s="6"/>
      <c r="ZH31" s="4"/>
      <c r="ZJ31" s="4"/>
      <c r="ZL31" s="6"/>
      <c r="ZO31" s="4"/>
      <c r="ZQ31" s="4"/>
      <c r="ZS31" s="6"/>
      <c r="ZV31" s="4"/>
      <c r="ZX31" s="4"/>
      <c r="ZZ31" s="6"/>
      <c r="AAC31" s="4"/>
      <c r="AAE31" s="4"/>
      <c r="AAG31" s="6"/>
      <c r="AAJ31" s="4"/>
      <c r="AAL31" s="4"/>
      <c r="AAN31" s="6"/>
      <c r="AAQ31" s="4"/>
      <c r="AAS31" s="4"/>
      <c r="AAU31" s="6"/>
      <c r="AAX31" s="4"/>
      <c r="AAZ31" s="4"/>
      <c r="ABB31" s="6"/>
      <c r="ABE31" s="4"/>
      <c r="ABG31" s="4"/>
      <c r="ABI31" s="6"/>
      <c r="ABL31" s="4"/>
      <c r="ABN31" s="4"/>
      <c r="ABP31" s="6"/>
      <c r="ABS31" s="4"/>
      <c r="ABU31" s="4"/>
      <c r="ABW31" s="6"/>
      <c r="ABZ31" s="4"/>
      <c r="ACB31" s="4"/>
      <c r="ACD31" s="6"/>
      <c r="ACG31" s="4"/>
      <c r="ACI31" s="4"/>
      <c r="ACK31" s="6"/>
      <c r="ACN31" s="4"/>
      <c r="ACP31" s="4"/>
      <c r="ACR31" s="6"/>
      <c r="ACU31" s="4"/>
      <c r="ACW31" s="4"/>
      <c r="ACY31" s="6"/>
      <c r="ADB31" s="4"/>
      <c r="ADD31" s="4"/>
      <c r="ADF31" s="6"/>
      <c r="ADI31" s="4"/>
      <c r="ADK31" s="4"/>
      <c r="ADM31" s="6"/>
      <c r="ADP31" s="4"/>
      <c r="ADR31" s="4"/>
      <c r="ADT31" s="6"/>
      <c r="ADW31" s="4"/>
      <c r="ADY31" s="4"/>
      <c r="AEA31" s="6"/>
      <c r="AED31" s="4"/>
      <c r="AEF31" s="4"/>
      <c r="AEH31" s="6"/>
      <c r="AEK31" s="4"/>
      <c r="AEM31" s="4"/>
      <c r="AEO31" s="6"/>
      <c r="AER31" s="4"/>
      <c r="AET31" s="4"/>
      <c r="AEV31" s="6"/>
      <c r="AEY31" s="4"/>
      <c r="AFA31" s="4"/>
      <c r="AFC31" s="6"/>
      <c r="AFF31" s="4"/>
      <c r="AFH31" s="4"/>
      <c r="AFJ31" s="6"/>
      <c r="AFM31" s="4"/>
      <c r="AFO31" s="4"/>
      <c r="AFQ31" s="6"/>
      <c r="AFT31" s="4"/>
      <c r="AFV31" s="4"/>
      <c r="AFX31" s="6"/>
      <c r="AGA31" s="4"/>
      <c r="AGC31" s="4"/>
      <c r="AGE31" s="6"/>
      <c r="AGH31" s="4"/>
      <c r="AGJ31" s="4"/>
      <c r="AGL31" s="6"/>
      <c r="AGO31" s="4"/>
      <c r="AGQ31" s="4"/>
      <c r="AGS31" s="6"/>
      <c r="AGV31" s="4"/>
      <c r="AGX31" s="4"/>
      <c r="AGZ31" s="6"/>
      <c r="AHC31" s="4"/>
      <c r="AHE31" s="4"/>
      <c r="AHG31" s="6"/>
      <c r="AHJ31" s="4"/>
      <c r="AHL31" s="4"/>
      <c r="AHN31" s="6"/>
      <c r="AHQ31" s="4"/>
      <c r="AHS31" s="4"/>
      <c r="AHU31" s="6"/>
      <c r="AHX31" s="4"/>
      <c r="AHZ31" s="4"/>
      <c r="AIB31" s="6"/>
      <c r="AIE31" s="4"/>
      <c r="AIG31" s="4"/>
      <c r="AII31" s="6"/>
      <c r="AIL31" s="4"/>
      <c r="AIN31" s="4"/>
      <c r="AIP31" s="6"/>
      <c r="AIS31" s="4"/>
      <c r="AIU31" s="4"/>
      <c r="AIW31" s="6"/>
      <c r="AIZ31" s="4"/>
      <c r="AJB31" s="4"/>
      <c r="AJD31" s="6"/>
      <c r="AJG31" s="4"/>
      <c r="AJI31" s="4"/>
      <c r="AJK31" s="6"/>
      <c r="AJN31" s="4"/>
      <c r="AJP31" s="4"/>
      <c r="AJR31" s="6"/>
      <c r="AJU31" s="4"/>
      <c r="AJW31" s="4"/>
      <c r="AJY31" s="6"/>
      <c r="AKB31" s="4"/>
      <c r="AKD31" s="4"/>
      <c r="AKF31" s="6"/>
      <c r="AKI31" s="4"/>
      <c r="AKK31" s="4"/>
      <c r="AKM31" s="6"/>
      <c r="AKP31" s="4"/>
      <c r="AKR31" s="4"/>
      <c r="AKT31" s="6"/>
      <c r="AKW31" s="4"/>
      <c r="AKY31" s="4"/>
      <c r="ALA31" s="6"/>
      <c r="ALD31" s="4"/>
      <c r="ALF31" s="4"/>
      <c r="ALH31" s="6"/>
      <c r="ALK31" s="4"/>
      <c r="ALM31" s="4"/>
      <c r="ALO31" s="6"/>
      <c r="ALR31" s="4"/>
      <c r="ALT31" s="4"/>
      <c r="ALV31" s="6"/>
      <c r="ALY31" s="4"/>
      <c r="AMA31" s="4"/>
      <c r="AMC31" s="6"/>
      <c r="AMF31" s="4"/>
      <c r="AMH31" s="4"/>
      <c r="AMJ31" s="6"/>
      <c r="AMM31" s="4"/>
      <c r="AMO31" s="4"/>
      <c r="AMQ31" s="6"/>
      <c r="AMT31" s="4"/>
      <c r="AMV31" s="4"/>
      <c r="AMX31" s="6"/>
      <c r="ANA31" s="4"/>
      <c r="ANC31" s="4"/>
      <c r="ANE31" s="6"/>
      <c r="ANH31" s="4"/>
      <c r="ANJ31" s="4"/>
      <c r="ANL31" s="6"/>
      <c r="ANO31" s="4"/>
      <c r="ANQ31" s="4"/>
      <c r="ANS31" s="6"/>
      <c r="ANV31" s="4"/>
      <c r="ANX31" s="4"/>
      <c r="ANZ31" s="6"/>
      <c r="AOC31" s="4"/>
      <c r="AOE31" s="4"/>
      <c r="AOG31" s="6"/>
      <c r="AOJ31" s="4"/>
      <c r="AOL31" s="4"/>
      <c r="AON31" s="6"/>
      <c r="AOQ31" s="4"/>
      <c r="AOS31" s="4"/>
      <c r="AOU31" s="6"/>
      <c r="AOX31" s="4"/>
      <c r="AOZ31" s="4"/>
      <c r="APB31" s="6"/>
      <c r="APE31" s="4"/>
      <c r="APG31" s="4"/>
      <c r="API31" s="6"/>
      <c r="APL31" s="4"/>
      <c r="APN31" s="4"/>
      <c r="APP31" s="6"/>
      <c r="APS31" s="4"/>
      <c r="APU31" s="4"/>
      <c r="APW31" s="6"/>
      <c r="APZ31" s="4"/>
      <c r="AQB31" s="4"/>
      <c r="AQD31" s="6"/>
      <c r="AQG31" s="4"/>
      <c r="AQI31" s="4"/>
      <c r="AQK31" s="6"/>
      <c r="AQN31" s="4"/>
      <c r="AQP31" s="4"/>
      <c r="AQR31" s="6"/>
      <c r="AQU31" s="4"/>
      <c r="AQW31" s="4"/>
      <c r="AQY31" s="6"/>
      <c r="ARB31" s="4"/>
      <c r="ARD31" s="4"/>
      <c r="ARF31" s="6"/>
      <c r="ARI31" s="4"/>
      <c r="ARK31" s="4"/>
      <c r="ARM31" s="6"/>
      <c r="ARP31" s="4"/>
      <c r="ARR31" s="4"/>
      <c r="ART31" s="6"/>
      <c r="ARW31" s="4"/>
      <c r="ARY31" s="4"/>
      <c r="ASA31" s="6"/>
      <c r="ASD31" s="4"/>
      <c r="ASF31" s="4"/>
      <c r="ASH31" s="6"/>
      <c r="ASK31" s="4"/>
      <c r="ASM31" s="4"/>
      <c r="ASO31" s="6"/>
      <c r="ASR31" s="4"/>
      <c r="AST31" s="4"/>
      <c r="ASV31" s="6"/>
      <c r="ASY31" s="4"/>
      <c r="ATA31" s="4"/>
      <c r="ATC31" s="6"/>
      <c r="ATF31" s="4"/>
      <c r="ATH31" s="4"/>
      <c r="ATJ31" s="6"/>
      <c r="ATM31" s="4"/>
      <c r="ATO31" s="4"/>
      <c r="ATQ31" s="6"/>
      <c r="ATT31" s="4"/>
      <c r="ATV31" s="4"/>
      <c r="ATX31" s="6"/>
      <c r="AUA31" s="4"/>
      <c r="AUC31" s="4"/>
      <c r="AUE31" s="6"/>
      <c r="AUH31" s="4"/>
      <c r="AUJ31" s="4"/>
      <c r="AUL31" s="6"/>
      <c r="AUO31" s="4"/>
      <c r="AUQ31" s="4"/>
      <c r="AUS31" s="6"/>
      <c r="AUV31" s="4"/>
      <c r="AUX31" s="4"/>
      <c r="AUZ31" s="6"/>
      <c r="AVC31" s="4"/>
      <c r="AVE31" s="4"/>
      <c r="AVG31" s="6"/>
      <c r="AVJ31" s="4"/>
      <c r="AVL31" s="4"/>
      <c r="AVN31" s="6"/>
      <c r="AVQ31" s="4"/>
      <c r="AVS31" s="4"/>
      <c r="AVU31" s="6"/>
      <c r="AVX31" s="4"/>
      <c r="AVZ31" s="4"/>
      <c r="AWB31" s="6"/>
      <c r="AWE31" s="4"/>
      <c r="AWG31" s="4"/>
      <c r="AWI31" s="6"/>
      <c r="AWL31" s="4"/>
      <c r="AWN31" s="4"/>
      <c r="AWP31" s="6"/>
      <c r="AWS31" s="4"/>
      <c r="AWU31" s="4"/>
      <c r="AWW31" s="6"/>
      <c r="AWZ31" s="4"/>
      <c r="AXB31" s="4"/>
      <c r="AXD31" s="6"/>
      <c r="AXG31" s="4"/>
      <c r="AXI31" s="4"/>
      <c r="AXK31" s="6"/>
      <c r="AXN31" s="4"/>
      <c r="AXP31" s="4"/>
      <c r="AXR31" s="6"/>
      <c r="AXU31" s="4"/>
      <c r="AXW31" s="4"/>
      <c r="AXY31" s="6"/>
      <c r="AYB31" s="4"/>
      <c r="AYD31" s="4"/>
      <c r="AYF31" s="6"/>
      <c r="AYI31" s="4"/>
      <c r="AYK31" s="4"/>
      <c r="AYM31" s="6"/>
      <c r="AYP31" s="4"/>
      <c r="AYR31" s="4"/>
      <c r="AYT31" s="6"/>
      <c r="AYW31" s="4"/>
      <c r="AYY31" s="4"/>
      <c r="AZA31" s="6"/>
      <c r="AZD31" s="4"/>
      <c r="AZF31" s="4"/>
      <c r="AZH31" s="6"/>
      <c r="AZK31" s="4"/>
      <c r="AZM31" s="4"/>
      <c r="AZO31" s="6"/>
      <c r="AZR31" s="4"/>
      <c r="AZT31" s="4"/>
      <c r="AZV31" s="6"/>
      <c r="AZY31" s="4"/>
      <c r="BAA31" s="4"/>
      <c r="BAC31" s="6"/>
      <c r="BAF31" s="4"/>
      <c r="BAH31" s="4"/>
      <c r="BAJ31" s="6"/>
      <c r="BAM31" s="4"/>
      <c r="BAO31" s="4"/>
      <c r="BAQ31" s="6"/>
      <c r="BAT31" s="4"/>
      <c r="BAV31" s="4"/>
      <c r="BAX31" s="6"/>
      <c r="BBA31" s="4"/>
      <c r="BBC31" s="4"/>
      <c r="BBE31" s="6"/>
      <c r="BBH31" s="4"/>
      <c r="BBJ31" s="4"/>
      <c r="BBL31" s="6"/>
      <c r="BBO31" s="4"/>
      <c r="BBQ31" s="4"/>
      <c r="BBS31" s="6"/>
      <c r="BBV31" s="4"/>
      <c r="BBX31" s="4"/>
      <c r="BBZ31" s="6"/>
      <c r="BCC31" s="4"/>
      <c r="BCE31" s="4"/>
      <c r="BCG31" s="6"/>
      <c r="BCJ31" s="4"/>
      <c r="BCL31" s="4"/>
      <c r="BCN31" s="6"/>
      <c r="BCQ31" s="4"/>
      <c r="BCS31" s="4"/>
      <c r="BCU31" s="6"/>
      <c r="BCX31" s="4"/>
      <c r="BCZ31" s="4"/>
      <c r="BDB31" s="6"/>
      <c r="BDE31" s="4"/>
      <c r="BDG31" s="4"/>
      <c r="BDI31" s="6"/>
      <c r="BDL31" s="4"/>
      <c r="BDN31" s="4"/>
      <c r="BDP31" s="6"/>
      <c r="BDS31" s="4"/>
      <c r="BDU31" s="4"/>
      <c r="BDW31" s="6"/>
      <c r="BDZ31" s="4"/>
      <c r="BEB31" s="4"/>
      <c r="BED31" s="6"/>
      <c r="BEG31" s="4"/>
      <c r="BEI31" s="4"/>
      <c r="BEK31" s="6"/>
      <c r="BEN31" s="4"/>
      <c r="BEP31" s="4"/>
      <c r="BER31" s="6"/>
      <c r="BEU31" s="4"/>
      <c r="BEW31" s="4"/>
      <c r="BEY31" s="6"/>
      <c r="BFB31" s="4"/>
      <c r="BFD31" s="4"/>
      <c r="BFF31" s="6"/>
      <c r="BFI31" s="4"/>
      <c r="BFK31" s="4"/>
      <c r="BFM31" s="6"/>
      <c r="BFP31" s="4"/>
      <c r="BFR31" s="4"/>
      <c r="BFT31" s="6"/>
      <c r="BFW31" s="4"/>
      <c r="BFY31" s="4"/>
      <c r="BGA31" s="6"/>
      <c r="BGD31" s="4"/>
      <c r="BGF31" s="4"/>
      <c r="BGH31" s="6"/>
      <c r="BGK31" s="4"/>
      <c r="BGM31" s="4"/>
      <c r="BGO31" s="6"/>
      <c r="BGR31" s="4"/>
      <c r="BGT31" s="4"/>
      <c r="BGV31" s="6"/>
      <c r="BGY31" s="4"/>
      <c r="BHA31" s="4"/>
      <c r="BHC31" s="6"/>
      <c r="BHF31" s="4"/>
      <c r="BHH31" s="4"/>
      <c r="BHJ31" s="6"/>
      <c r="BHM31" s="4"/>
      <c r="BHO31" s="4"/>
      <c r="BHQ31" s="6"/>
      <c r="BHT31" s="4"/>
      <c r="BHV31" s="4"/>
      <c r="BHX31" s="6"/>
      <c r="BIA31" s="4"/>
      <c r="BIC31" s="4"/>
      <c r="BIE31" s="6"/>
      <c r="BIH31" s="4"/>
      <c r="BIJ31" s="4"/>
      <c r="BIL31" s="6"/>
      <c r="BIO31" s="4"/>
      <c r="BIQ31" s="4"/>
      <c r="BIS31" s="6"/>
      <c r="BIV31" s="4"/>
      <c r="BIX31" s="4"/>
      <c r="BIZ31" s="6"/>
      <c r="BJC31" s="4"/>
      <c r="BJE31" s="4"/>
      <c r="BJG31" s="6"/>
      <c r="BJJ31" s="4"/>
      <c r="BJL31" s="4"/>
      <c r="BJN31" s="6"/>
      <c r="BJQ31" s="4"/>
      <c r="BJS31" s="4"/>
      <c r="BJU31" s="6"/>
      <c r="BJX31" s="4"/>
      <c r="BJZ31" s="4"/>
      <c r="BKB31" s="6"/>
      <c r="BKE31" s="4"/>
      <c r="BKG31" s="4"/>
      <c r="BKI31" s="6"/>
      <c r="BKL31" s="4"/>
      <c r="BKN31" s="4"/>
      <c r="BKP31" s="6"/>
      <c r="BKS31" s="4"/>
      <c r="BKU31" s="4"/>
      <c r="BKW31" s="6"/>
      <c r="BKZ31" s="4"/>
      <c r="BLB31" s="4"/>
      <c r="BLD31" s="6"/>
      <c r="BLG31" s="4"/>
      <c r="BLI31" s="4"/>
      <c r="BLK31" s="6"/>
      <c r="BLN31" s="4"/>
      <c r="BLP31" s="4"/>
      <c r="BLR31" s="6"/>
      <c r="BLU31" s="4"/>
      <c r="BLW31" s="4"/>
      <c r="BLY31" s="6"/>
      <c r="BMB31" s="4"/>
      <c r="BMD31" s="4"/>
      <c r="BMF31" s="6"/>
      <c r="BMI31" s="4"/>
      <c r="BMK31" s="4"/>
      <c r="BMM31" s="6"/>
      <c r="BMP31" s="4"/>
      <c r="BMR31" s="4"/>
      <c r="BMT31" s="6"/>
      <c r="BMW31" s="4"/>
      <c r="BMY31" s="4"/>
      <c r="BNA31" s="6"/>
      <c r="BND31" s="4"/>
      <c r="BNF31" s="4"/>
      <c r="BNH31" s="6"/>
      <c r="BNK31" s="4"/>
      <c r="BNM31" s="4"/>
      <c r="BNO31" s="6"/>
      <c r="BNR31" s="4"/>
      <c r="BNT31" s="4"/>
      <c r="BNV31" s="6"/>
      <c r="BNY31" s="4"/>
      <c r="BOA31" s="4"/>
      <c r="BOC31" s="6"/>
      <c r="BOF31" s="4"/>
      <c r="BOH31" s="4"/>
      <c r="BOJ31" s="6"/>
      <c r="BOM31" s="4"/>
      <c r="BOO31" s="4"/>
      <c r="BOQ31" s="6"/>
      <c r="BOT31" s="4"/>
      <c r="BOV31" s="4"/>
      <c r="BOX31" s="6"/>
      <c r="BPA31" s="4"/>
      <c r="BPC31" s="4"/>
      <c r="BPE31" s="6"/>
      <c r="BPH31" s="4"/>
      <c r="BPJ31" s="4"/>
      <c r="BPL31" s="6"/>
      <c r="BPO31" s="4"/>
      <c r="BPQ31" s="4"/>
      <c r="BPS31" s="6"/>
      <c r="BPV31" s="4"/>
      <c r="BPX31" s="4"/>
      <c r="BPZ31" s="6"/>
      <c r="BQC31" s="4"/>
      <c r="BQE31" s="4"/>
      <c r="BQG31" s="6"/>
      <c r="BQJ31" s="4"/>
      <c r="BQL31" s="4"/>
      <c r="BQN31" s="6"/>
      <c r="BQQ31" s="4"/>
      <c r="BQS31" s="4"/>
      <c r="BQU31" s="6"/>
      <c r="BQX31" s="4"/>
      <c r="BQZ31" s="4"/>
      <c r="BRB31" s="6"/>
      <c r="BRE31" s="4"/>
      <c r="BRG31" s="4"/>
      <c r="BRI31" s="6"/>
      <c r="BRL31" s="4"/>
      <c r="BRN31" s="4"/>
      <c r="BRP31" s="6"/>
      <c r="BRS31" s="4"/>
      <c r="BRU31" s="4"/>
      <c r="BRW31" s="6"/>
      <c r="BRZ31" s="4"/>
      <c r="BSB31" s="4"/>
      <c r="BSD31" s="6"/>
      <c r="BSG31" s="4"/>
      <c r="BSI31" s="4"/>
      <c r="BSK31" s="6"/>
      <c r="BSN31" s="4"/>
      <c r="BSP31" s="4"/>
      <c r="BSR31" s="6"/>
      <c r="BSU31" s="4"/>
      <c r="BSW31" s="4"/>
      <c r="BSY31" s="6"/>
      <c r="BTB31" s="4"/>
      <c r="BTD31" s="4"/>
      <c r="BTF31" s="6"/>
      <c r="BTI31" s="4"/>
      <c r="BTK31" s="4"/>
      <c r="BTM31" s="6"/>
      <c r="BTP31" s="4"/>
      <c r="BTR31" s="4"/>
      <c r="BTT31" s="6"/>
      <c r="BTW31" s="4"/>
      <c r="BTY31" s="4"/>
      <c r="BUA31" s="6"/>
      <c r="BUD31" s="4"/>
      <c r="BUF31" s="4"/>
      <c r="BUH31" s="6"/>
      <c r="BUK31" s="4"/>
      <c r="BUM31" s="4"/>
      <c r="BUO31" s="6"/>
      <c r="BUR31" s="4"/>
      <c r="BUT31" s="4"/>
      <c r="BUV31" s="6"/>
      <c r="BUY31" s="4"/>
      <c r="BVA31" s="4"/>
      <c r="BVC31" s="6"/>
      <c r="BVF31" s="4"/>
      <c r="BVH31" s="4"/>
      <c r="BVJ31" s="6"/>
      <c r="BVM31" s="4"/>
      <c r="BVO31" s="4"/>
      <c r="BVQ31" s="6"/>
      <c r="BVT31" s="4"/>
      <c r="BVV31" s="4"/>
      <c r="BVX31" s="6"/>
      <c r="BWA31" s="4"/>
      <c r="BWC31" s="4"/>
      <c r="BWE31" s="6"/>
      <c r="BWH31" s="4"/>
      <c r="BWJ31" s="4"/>
      <c r="BWL31" s="6"/>
      <c r="BWO31" s="4"/>
      <c r="BWQ31" s="4"/>
      <c r="BWS31" s="6"/>
      <c r="BWV31" s="4"/>
      <c r="BWX31" s="4"/>
      <c r="BWZ31" s="6"/>
      <c r="BXC31" s="4"/>
      <c r="BXE31" s="4"/>
      <c r="BXG31" s="6"/>
      <c r="BXJ31" s="4"/>
      <c r="BXL31" s="4"/>
      <c r="BXN31" s="6"/>
      <c r="BXQ31" s="4"/>
      <c r="BXS31" s="4"/>
      <c r="BXU31" s="6"/>
      <c r="BXX31" s="4"/>
      <c r="BXZ31" s="4"/>
      <c r="BYB31" s="6"/>
      <c r="BYE31" s="4"/>
      <c r="BYG31" s="4"/>
      <c r="BYI31" s="6"/>
      <c r="BYL31" s="4"/>
      <c r="BYN31" s="4"/>
      <c r="BYP31" s="6"/>
      <c r="BYS31" s="4"/>
      <c r="BYU31" s="4"/>
      <c r="BYW31" s="6"/>
      <c r="BYZ31" s="4"/>
      <c r="BZB31" s="4"/>
      <c r="BZD31" s="6"/>
      <c r="BZG31" s="4"/>
      <c r="BZI31" s="4"/>
      <c r="BZK31" s="6"/>
      <c r="BZN31" s="4"/>
      <c r="BZP31" s="4"/>
      <c r="BZR31" s="6"/>
      <c r="BZU31" s="4"/>
      <c r="BZW31" s="4"/>
      <c r="BZY31" s="6"/>
      <c r="CAB31" s="4"/>
      <c r="CAD31" s="4"/>
      <c r="CAF31" s="6"/>
      <c r="CAI31" s="4"/>
      <c r="CAK31" s="4"/>
      <c r="CAM31" s="6"/>
      <c r="CAP31" s="4"/>
      <c r="CAR31" s="4"/>
      <c r="CAT31" s="6"/>
      <c r="CAW31" s="4"/>
      <c r="CAY31" s="4"/>
      <c r="CBA31" s="6"/>
      <c r="CBD31" s="4"/>
      <c r="CBF31" s="4"/>
      <c r="CBH31" s="6"/>
      <c r="CBK31" s="4"/>
      <c r="CBM31" s="4"/>
      <c r="CBO31" s="6"/>
      <c r="CBR31" s="4"/>
      <c r="CBT31" s="4"/>
      <c r="CBV31" s="6"/>
      <c r="CBY31" s="4"/>
      <c r="CCA31" s="4"/>
      <c r="CCC31" s="6"/>
      <c r="CCF31" s="4"/>
      <c r="CCH31" s="4"/>
      <c r="CCJ31" s="6"/>
      <c r="CCM31" s="4"/>
      <c r="CCO31" s="4"/>
      <c r="CCQ31" s="6"/>
      <c r="CCT31" s="4"/>
      <c r="CCV31" s="4"/>
      <c r="CCX31" s="6"/>
      <c r="CDA31" s="4"/>
      <c r="CDC31" s="4"/>
      <c r="CDE31" s="6"/>
      <c r="CDH31" s="4"/>
      <c r="CDJ31" s="4"/>
      <c r="CDL31" s="6"/>
      <c r="CDO31" s="4"/>
      <c r="CDQ31" s="4"/>
      <c r="CDS31" s="6"/>
      <c r="CDV31" s="4"/>
      <c r="CDX31" s="4"/>
      <c r="CDZ31" s="6"/>
      <c r="CEC31" s="4"/>
      <c r="CEE31" s="4"/>
      <c r="CEG31" s="6"/>
      <c r="CEJ31" s="4"/>
      <c r="CEL31" s="4"/>
      <c r="CEN31" s="6"/>
      <c r="CEQ31" s="4"/>
      <c r="CES31" s="4"/>
      <c r="CEU31" s="6"/>
      <c r="CEX31" s="4"/>
      <c r="CEZ31" s="4"/>
      <c r="CFB31" s="6"/>
      <c r="CFE31" s="4"/>
      <c r="CFG31" s="4"/>
      <c r="CFI31" s="6"/>
      <c r="CFL31" s="4"/>
      <c r="CFN31" s="4"/>
      <c r="CFP31" s="6"/>
      <c r="CFS31" s="4"/>
      <c r="CFU31" s="4"/>
      <c r="CFW31" s="6"/>
      <c r="CFZ31" s="4"/>
      <c r="CGB31" s="4"/>
      <c r="CGD31" s="6"/>
      <c r="CGG31" s="4"/>
      <c r="CGI31" s="4"/>
      <c r="CGK31" s="6"/>
      <c r="CGN31" s="4"/>
      <c r="CGP31" s="4"/>
      <c r="CGR31" s="6"/>
      <c r="CGU31" s="4"/>
      <c r="CGW31" s="4"/>
      <c r="CGY31" s="6"/>
      <c r="CHB31" s="4"/>
      <c r="CHD31" s="4"/>
      <c r="CHF31" s="6"/>
      <c r="CHI31" s="4"/>
      <c r="CHK31" s="4"/>
      <c r="CHM31" s="6"/>
      <c r="CHP31" s="4"/>
      <c r="CHR31" s="4"/>
      <c r="CHT31" s="6"/>
      <c r="CHW31" s="4"/>
      <c r="CHY31" s="4"/>
      <c r="CIA31" s="6"/>
      <c r="CID31" s="4"/>
      <c r="CIF31" s="4"/>
      <c r="CIH31" s="6"/>
      <c r="CIK31" s="4"/>
      <c r="CIM31" s="4"/>
      <c r="CIO31" s="6"/>
      <c r="CIR31" s="4"/>
      <c r="CIT31" s="4"/>
      <c r="CIV31" s="6"/>
      <c r="CIY31" s="4"/>
      <c r="CJA31" s="4"/>
      <c r="CJC31" s="6"/>
      <c r="CJF31" s="4"/>
      <c r="CJH31" s="4"/>
      <c r="CJJ31" s="6"/>
      <c r="CJM31" s="4"/>
      <c r="CJO31" s="4"/>
      <c r="CJQ31" s="6"/>
      <c r="CJT31" s="4"/>
      <c r="CJV31" s="4"/>
      <c r="CJX31" s="6"/>
      <c r="CKA31" s="4"/>
      <c r="CKC31" s="4"/>
      <c r="CKE31" s="6"/>
      <c r="CKH31" s="4"/>
      <c r="CKJ31" s="4"/>
      <c r="CKL31" s="6"/>
      <c r="CKO31" s="4"/>
      <c r="CKQ31" s="4"/>
      <c r="CKS31" s="6"/>
      <c r="CKV31" s="4"/>
      <c r="CKX31" s="4"/>
      <c r="CKZ31" s="6"/>
      <c r="CLC31" s="4"/>
      <c r="CLE31" s="4"/>
      <c r="CLG31" s="6"/>
      <c r="CLJ31" s="4"/>
      <c r="CLL31" s="4"/>
      <c r="CLN31" s="6"/>
      <c r="CLQ31" s="4"/>
      <c r="CLS31" s="4"/>
      <c r="CLU31" s="6"/>
      <c r="CLX31" s="4"/>
      <c r="CLZ31" s="4"/>
      <c r="CMB31" s="6"/>
      <c r="CME31" s="4"/>
      <c r="CMG31" s="4"/>
      <c r="CMI31" s="6"/>
      <c r="CML31" s="4"/>
      <c r="CMN31" s="4"/>
      <c r="CMP31" s="6"/>
      <c r="CMS31" s="4"/>
      <c r="CMU31" s="4"/>
      <c r="CMW31" s="6"/>
      <c r="CMZ31" s="4"/>
      <c r="CNB31" s="4"/>
      <c r="CND31" s="6"/>
      <c r="CNG31" s="4"/>
      <c r="CNI31" s="4"/>
      <c r="CNK31" s="6"/>
      <c r="CNN31" s="4"/>
      <c r="CNP31" s="4"/>
      <c r="CNR31" s="6"/>
      <c r="CNU31" s="4"/>
      <c r="CNW31" s="4"/>
      <c r="CNY31" s="6"/>
      <c r="COB31" s="4"/>
      <c r="COD31" s="4"/>
      <c r="COF31" s="6"/>
      <c r="COI31" s="4"/>
      <c r="COK31" s="4"/>
      <c r="COM31" s="6"/>
      <c r="COP31" s="4"/>
      <c r="COR31" s="4"/>
      <c r="COT31" s="6"/>
      <c r="COW31" s="4"/>
      <c r="COY31" s="4"/>
      <c r="CPA31" s="6"/>
      <c r="CPD31" s="4"/>
      <c r="CPF31" s="4"/>
      <c r="CPH31" s="6"/>
      <c r="CPK31" s="4"/>
      <c r="CPM31" s="4"/>
      <c r="CPO31" s="6"/>
      <c r="CPR31" s="4"/>
      <c r="CPT31" s="4"/>
      <c r="CPV31" s="6"/>
      <c r="CPY31" s="4"/>
      <c r="CQA31" s="4"/>
      <c r="CQC31" s="6"/>
      <c r="CQF31" s="4"/>
      <c r="CQH31" s="4"/>
      <c r="CQJ31" s="6"/>
      <c r="CQM31" s="4"/>
      <c r="CQO31" s="4"/>
      <c r="CQQ31" s="6"/>
      <c r="CQT31" s="4"/>
      <c r="CQV31" s="4"/>
      <c r="CQX31" s="6"/>
      <c r="CRA31" s="4"/>
      <c r="CRC31" s="4"/>
      <c r="CRE31" s="6"/>
      <c r="CRH31" s="4"/>
      <c r="CRJ31" s="4"/>
      <c r="CRL31" s="6"/>
      <c r="CRO31" s="4"/>
      <c r="CRQ31" s="4"/>
      <c r="CRS31" s="6"/>
      <c r="CRV31" s="4"/>
      <c r="CRX31" s="4"/>
      <c r="CRZ31" s="6"/>
      <c r="CSC31" s="4"/>
      <c r="CSE31" s="4"/>
      <c r="CSG31" s="6"/>
      <c r="CSJ31" s="4"/>
      <c r="CSL31" s="4"/>
      <c r="CSN31" s="6"/>
      <c r="CSQ31" s="4"/>
      <c r="CSS31" s="4"/>
      <c r="CSU31" s="6"/>
      <c r="CSX31" s="4"/>
      <c r="CSZ31" s="4"/>
      <c r="CTB31" s="6"/>
      <c r="CTE31" s="4"/>
      <c r="CTG31" s="4"/>
      <c r="CTI31" s="6"/>
      <c r="CTL31" s="4"/>
      <c r="CTN31" s="4"/>
      <c r="CTP31" s="6"/>
      <c r="CTS31" s="4"/>
      <c r="CTU31" s="4"/>
      <c r="CTW31" s="6"/>
      <c r="CTZ31" s="4"/>
      <c r="CUB31" s="4"/>
      <c r="CUD31" s="6"/>
      <c r="CUG31" s="4"/>
      <c r="CUI31" s="4"/>
      <c r="CUK31" s="6"/>
      <c r="CUN31" s="4"/>
      <c r="CUP31" s="4"/>
      <c r="CUR31" s="6"/>
      <c r="CUU31" s="4"/>
      <c r="CUW31" s="4"/>
      <c r="CUY31" s="6"/>
      <c r="CVB31" s="4"/>
      <c r="CVD31" s="4"/>
      <c r="CVF31" s="6"/>
      <c r="CVI31" s="4"/>
      <c r="CVK31" s="4"/>
      <c r="CVM31" s="6"/>
      <c r="CVP31" s="4"/>
      <c r="CVR31" s="4"/>
      <c r="CVT31" s="6"/>
      <c r="CVW31" s="4"/>
      <c r="CVY31" s="4"/>
      <c r="CWA31" s="6"/>
      <c r="CWD31" s="4"/>
      <c r="CWF31" s="4"/>
      <c r="CWH31" s="6"/>
      <c r="CWK31" s="4"/>
      <c r="CWM31" s="4"/>
      <c r="CWO31" s="6"/>
      <c r="CWR31" s="4"/>
      <c r="CWT31" s="4"/>
      <c r="CWV31" s="6"/>
      <c r="CWY31" s="4"/>
      <c r="CXA31" s="4"/>
      <c r="CXC31" s="6"/>
      <c r="CXF31" s="4"/>
      <c r="CXH31" s="4"/>
      <c r="CXJ31" s="6"/>
      <c r="CXM31" s="4"/>
      <c r="CXO31" s="4"/>
      <c r="CXQ31" s="6"/>
      <c r="CXT31" s="4"/>
      <c r="CXV31" s="4"/>
      <c r="CXX31" s="6"/>
      <c r="CYA31" s="4"/>
      <c r="CYC31" s="4"/>
      <c r="CYE31" s="6"/>
      <c r="CYH31" s="4"/>
      <c r="CYJ31" s="4"/>
      <c r="CYL31" s="6"/>
      <c r="CYO31" s="4"/>
      <c r="CYQ31" s="4"/>
      <c r="CYS31" s="6"/>
      <c r="CYV31" s="4"/>
      <c r="CYX31" s="4"/>
      <c r="CYZ31" s="6"/>
      <c r="CZC31" s="4"/>
      <c r="CZE31" s="4"/>
      <c r="CZG31" s="6"/>
      <c r="CZJ31" s="4"/>
      <c r="CZL31" s="4"/>
      <c r="CZN31" s="6"/>
      <c r="CZQ31" s="4"/>
      <c r="CZS31" s="4"/>
      <c r="CZU31" s="6"/>
      <c r="CZX31" s="4"/>
      <c r="CZZ31" s="4"/>
      <c r="DAB31" s="6"/>
      <c r="DAE31" s="4"/>
      <c r="DAG31" s="4"/>
      <c r="DAI31" s="6"/>
      <c r="DAL31" s="4"/>
      <c r="DAN31" s="4"/>
      <c r="DAP31" s="6"/>
      <c r="DAS31" s="4"/>
      <c r="DAU31" s="4"/>
      <c r="DAW31" s="6"/>
      <c r="DAZ31" s="4"/>
      <c r="DBB31" s="4"/>
      <c r="DBD31" s="6"/>
      <c r="DBG31" s="4"/>
      <c r="DBI31" s="4"/>
      <c r="DBK31" s="6"/>
      <c r="DBN31" s="4"/>
      <c r="DBP31" s="4"/>
      <c r="DBR31" s="6"/>
      <c r="DBU31" s="4"/>
      <c r="DBW31" s="4"/>
      <c r="DBY31" s="6"/>
      <c r="DCB31" s="4"/>
      <c r="DCD31" s="4"/>
      <c r="DCF31" s="6"/>
      <c r="DCI31" s="4"/>
      <c r="DCK31" s="4"/>
      <c r="DCM31" s="6"/>
      <c r="DCP31" s="4"/>
      <c r="DCR31" s="4"/>
      <c r="DCT31" s="6"/>
      <c r="DCW31" s="4"/>
      <c r="DCY31" s="4"/>
      <c r="DDA31" s="6"/>
      <c r="DDD31" s="4"/>
      <c r="DDF31" s="4"/>
      <c r="DDH31" s="6"/>
      <c r="DDK31" s="4"/>
      <c r="DDM31" s="4"/>
      <c r="DDO31" s="6"/>
      <c r="DDR31" s="4"/>
      <c r="DDT31" s="4"/>
      <c r="DDV31" s="6"/>
      <c r="DDY31" s="4"/>
      <c r="DEA31" s="4"/>
      <c r="DEC31" s="6"/>
      <c r="DEF31" s="4"/>
      <c r="DEH31" s="4"/>
      <c r="DEJ31" s="6"/>
      <c r="DEM31" s="4"/>
      <c r="DEO31" s="4"/>
      <c r="DEQ31" s="6"/>
      <c r="DET31" s="4"/>
      <c r="DEV31" s="4"/>
      <c r="DEX31" s="6"/>
      <c r="DFA31" s="4"/>
      <c r="DFC31" s="4"/>
      <c r="DFE31" s="6"/>
      <c r="DFH31" s="4"/>
      <c r="DFJ31" s="4"/>
      <c r="DFL31" s="6"/>
      <c r="DFO31" s="4"/>
      <c r="DFQ31" s="4"/>
      <c r="DFS31" s="6"/>
      <c r="DFV31" s="4"/>
      <c r="DFX31" s="4"/>
      <c r="DFZ31" s="6"/>
      <c r="DGC31" s="4"/>
      <c r="DGE31" s="4"/>
      <c r="DGG31" s="6"/>
      <c r="DGJ31" s="4"/>
      <c r="DGL31" s="4"/>
      <c r="DGN31" s="6"/>
      <c r="DGQ31" s="4"/>
      <c r="DGS31" s="4"/>
      <c r="DGU31" s="6"/>
      <c r="DGX31" s="4"/>
      <c r="DGZ31" s="4"/>
      <c r="DHB31" s="6"/>
      <c r="DHE31" s="4"/>
      <c r="DHG31" s="4"/>
      <c r="DHI31" s="6"/>
      <c r="DHL31" s="4"/>
      <c r="DHN31" s="4"/>
      <c r="DHP31" s="6"/>
      <c r="DHS31" s="4"/>
      <c r="DHU31" s="4"/>
      <c r="DHW31" s="6"/>
      <c r="DHZ31" s="4"/>
      <c r="DIB31" s="4"/>
      <c r="DID31" s="6"/>
      <c r="DIG31" s="4"/>
      <c r="DII31" s="4"/>
      <c r="DIK31" s="6"/>
      <c r="DIN31" s="4"/>
      <c r="DIP31" s="4"/>
      <c r="DIR31" s="6"/>
      <c r="DIU31" s="4"/>
      <c r="DIW31" s="4"/>
      <c r="DIY31" s="6"/>
      <c r="DJB31" s="4"/>
      <c r="DJD31" s="4"/>
      <c r="DJF31" s="6"/>
      <c r="DJI31" s="4"/>
      <c r="DJK31" s="4"/>
      <c r="DJM31" s="6"/>
      <c r="DJP31" s="4"/>
      <c r="DJR31" s="4"/>
      <c r="DJT31" s="6"/>
      <c r="DJW31" s="4"/>
      <c r="DJY31" s="4"/>
      <c r="DKA31" s="6"/>
      <c r="DKD31" s="4"/>
      <c r="DKF31" s="4"/>
      <c r="DKH31" s="6"/>
      <c r="DKK31" s="4"/>
      <c r="DKM31" s="4"/>
      <c r="DKO31" s="6"/>
      <c r="DKR31" s="4"/>
      <c r="DKT31" s="4"/>
      <c r="DKV31" s="6"/>
      <c r="DKY31" s="4"/>
      <c r="DLA31" s="4"/>
      <c r="DLC31" s="6"/>
      <c r="DLF31" s="4"/>
      <c r="DLH31" s="4"/>
      <c r="DLJ31" s="6"/>
      <c r="DLM31" s="4"/>
      <c r="DLO31" s="4"/>
      <c r="DLQ31" s="6"/>
      <c r="DLT31" s="4"/>
      <c r="DLV31" s="4"/>
      <c r="DLX31" s="6"/>
      <c r="DMA31" s="4"/>
      <c r="DMC31" s="4"/>
      <c r="DME31" s="6"/>
      <c r="DMH31" s="4"/>
      <c r="DMJ31" s="4"/>
      <c r="DML31" s="6"/>
      <c r="DMO31" s="4"/>
      <c r="DMQ31" s="4"/>
      <c r="DMS31" s="6"/>
      <c r="DMV31" s="4"/>
      <c r="DMX31" s="4"/>
      <c r="DMZ31" s="6"/>
      <c r="DNC31" s="4"/>
      <c r="DNE31" s="4"/>
      <c r="DNG31" s="6"/>
      <c r="DNJ31" s="4"/>
      <c r="DNL31" s="4"/>
      <c r="DNN31" s="6"/>
      <c r="DNQ31" s="4"/>
      <c r="DNS31" s="4"/>
      <c r="DNU31" s="6"/>
      <c r="DNX31" s="4"/>
      <c r="DNZ31" s="4"/>
      <c r="DOB31" s="6"/>
      <c r="DOE31" s="4"/>
      <c r="DOG31" s="4"/>
      <c r="DOI31" s="6"/>
      <c r="DOL31" s="4"/>
      <c r="DON31" s="4"/>
      <c r="DOP31" s="6"/>
      <c r="DOS31" s="4"/>
      <c r="DOU31" s="4"/>
      <c r="DOW31" s="6"/>
      <c r="DOZ31" s="4"/>
      <c r="DPB31" s="4"/>
      <c r="DPD31" s="6"/>
      <c r="DPG31" s="4"/>
      <c r="DPI31" s="4"/>
      <c r="DPK31" s="6"/>
      <c r="DPN31" s="4"/>
      <c r="DPP31" s="4"/>
      <c r="DPR31" s="6"/>
      <c r="DPU31" s="4"/>
      <c r="DPW31" s="4"/>
      <c r="DPY31" s="6"/>
      <c r="DQB31" s="4"/>
      <c r="DQD31" s="4"/>
      <c r="DQF31" s="6"/>
      <c r="DQI31" s="4"/>
      <c r="DQK31" s="4"/>
      <c r="DQM31" s="6"/>
      <c r="DQP31" s="4"/>
      <c r="DQR31" s="4"/>
      <c r="DQT31" s="6"/>
      <c r="DQW31" s="4"/>
      <c r="DQY31" s="4"/>
      <c r="DRA31" s="6"/>
      <c r="DRD31" s="4"/>
      <c r="DRF31" s="4"/>
      <c r="DRH31" s="6"/>
      <c r="DRK31" s="4"/>
      <c r="DRM31" s="4"/>
      <c r="DRO31" s="6"/>
      <c r="DRR31" s="4"/>
      <c r="DRT31" s="4"/>
      <c r="DRV31" s="6"/>
      <c r="DRY31" s="4"/>
      <c r="DSA31" s="4"/>
      <c r="DSC31" s="6"/>
      <c r="DSF31" s="4"/>
      <c r="DSH31" s="4"/>
      <c r="DSJ31" s="6"/>
      <c r="DSM31" s="4"/>
      <c r="DSO31" s="4"/>
      <c r="DSQ31" s="6"/>
      <c r="DST31" s="4"/>
      <c r="DSV31" s="4"/>
      <c r="DSX31" s="6"/>
      <c r="DTA31" s="4"/>
      <c r="DTC31" s="4"/>
      <c r="DTE31" s="6"/>
      <c r="DTH31" s="4"/>
      <c r="DTJ31" s="4"/>
      <c r="DTL31" s="6"/>
      <c r="DTO31" s="4"/>
      <c r="DTQ31" s="4"/>
      <c r="DTS31" s="6"/>
      <c r="DTV31" s="4"/>
      <c r="DTX31" s="4"/>
      <c r="DTZ31" s="6"/>
      <c r="DUC31" s="4"/>
      <c r="DUE31" s="4"/>
      <c r="DUG31" s="6"/>
      <c r="DUJ31" s="4"/>
      <c r="DUL31" s="4"/>
      <c r="DUN31" s="6"/>
      <c r="DUQ31" s="4"/>
      <c r="DUS31" s="4"/>
      <c r="DUU31" s="6"/>
      <c r="DUX31" s="4"/>
      <c r="DUZ31" s="4"/>
      <c r="DVB31" s="6"/>
      <c r="DVE31" s="4"/>
      <c r="DVG31" s="4"/>
      <c r="DVI31" s="6"/>
      <c r="DVL31" s="4"/>
      <c r="DVN31" s="4"/>
      <c r="DVP31" s="6"/>
      <c r="DVS31" s="4"/>
      <c r="DVU31" s="4"/>
      <c r="DVW31" s="6"/>
      <c r="DVZ31" s="4"/>
      <c r="DWB31" s="4"/>
      <c r="DWD31" s="6"/>
      <c r="DWG31" s="4"/>
      <c r="DWI31" s="4"/>
      <c r="DWK31" s="6"/>
      <c r="DWN31" s="4"/>
      <c r="DWP31" s="4"/>
      <c r="DWR31" s="6"/>
      <c r="DWU31" s="4"/>
      <c r="DWW31" s="4"/>
      <c r="DWY31" s="6"/>
      <c r="DXB31" s="4"/>
      <c r="DXD31" s="4"/>
      <c r="DXF31" s="6"/>
      <c r="DXI31" s="4"/>
      <c r="DXK31" s="4"/>
      <c r="DXM31" s="6"/>
      <c r="DXP31" s="4"/>
      <c r="DXR31" s="4"/>
      <c r="DXT31" s="6"/>
      <c r="DXW31" s="4"/>
      <c r="DXY31" s="4"/>
      <c r="DYA31" s="6"/>
      <c r="DYD31" s="4"/>
      <c r="DYF31" s="4"/>
      <c r="DYH31" s="6"/>
      <c r="DYK31" s="4"/>
      <c r="DYM31" s="4"/>
      <c r="DYO31" s="6"/>
      <c r="DYR31" s="4"/>
      <c r="DYT31" s="4"/>
      <c r="DYV31" s="6"/>
      <c r="DYY31" s="4"/>
      <c r="DZA31" s="4"/>
      <c r="DZC31" s="6"/>
      <c r="DZF31" s="4"/>
      <c r="DZH31" s="4"/>
      <c r="DZJ31" s="6"/>
      <c r="DZM31" s="4"/>
      <c r="DZO31" s="4"/>
      <c r="DZQ31" s="6"/>
      <c r="DZT31" s="4"/>
      <c r="DZV31" s="4"/>
      <c r="DZX31" s="6"/>
      <c r="EAA31" s="4"/>
      <c r="EAC31" s="4"/>
      <c r="EAE31" s="6"/>
      <c r="EAH31" s="4"/>
      <c r="EAJ31" s="4"/>
      <c r="EAL31" s="6"/>
      <c r="EAO31" s="4"/>
      <c r="EAQ31" s="4"/>
      <c r="EAS31" s="6"/>
      <c r="EAV31" s="4"/>
      <c r="EAX31" s="4"/>
      <c r="EAZ31" s="6"/>
      <c r="EBC31" s="4"/>
      <c r="EBE31" s="4"/>
      <c r="EBG31" s="6"/>
      <c r="EBJ31" s="4"/>
      <c r="EBL31" s="4"/>
      <c r="EBN31" s="6"/>
      <c r="EBQ31" s="4"/>
      <c r="EBS31" s="4"/>
      <c r="EBU31" s="6"/>
      <c r="EBX31" s="4"/>
      <c r="EBZ31" s="4"/>
      <c r="ECB31" s="6"/>
      <c r="ECE31" s="4"/>
      <c r="ECG31" s="4"/>
      <c r="ECI31" s="6"/>
      <c r="ECL31" s="4"/>
      <c r="ECN31" s="4"/>
      <c r="ECP31" s="6"/>
      <c r="ECS31" s="4"/>
      <c r="ECU31" s="4"/>
      <c r="ECW31" s="6"/>
      <c r="ECZ31" s="4"/>
      <c r="EDB31" s="4"/>
      <c r="EDD31" s="6"/>
      <c r="EDG31" s="4"/>
      <c r="EDI31" s="4"/>
      <c r="EDK31" s="6"/>
      <c r="EDN31" s="4"/>
      <c r="EDP31" s="4"/>
      <c r="EDR31" s="6"/>
      <c r="EDU31" s="4"/>
      <c r="EDW31" s="4"/>
      <c r="EDY31" s="6"/>
      <c r="EEB31" s="4"/>
      <c r="EED31" s="4"/>
      <c r="EEF31" s="6"/>
      <c r="EEI31" s="4"/>
      <c r="EEK31" s="4"/>
      <c r="EEM31" s="6"/>
      <c r="EEP31" s="4"/>
      <c r="EER31" s="4"/>
      <c r="EET31" s="6"/>
      <c r="EEW31" s="4"/>
      <c r="EEY31" s="4"/>
      <c r="EFA31" s="6"/>
      <c r="EFD31" s="4"/>
      <c r="EFF31" s="4"/>
      <c r="EFH31" s="6"/>
      <c r="EFK31" s="4"/>
      <c r="EFM31" s="4"/>
      <c r="EFO31" s="6"/>
      <c r="EFR31" s="4"/>
      <c r="EFT31" s="4"/>
      <c r="EFV31" s="6"/>
      <c r="EFY31" s="4"/>
      <c r="EGA31" s="4"/>
      <c r="EGC31" s="6"/>
      <c r="EGF31" s="4"/>
      <c r="EGH31" s="4"/>
      <c r="EGJ31" s="6"/>
      <c r="EGM31" s="4"/>
      <c r="EGO31" s="4"/>
      <c r="EGQ31" s="6"/>
      <c r="EGT31" s="4"/>
      <c r="EGV31" s="4"/>
      <c r="EGX31" s="6"/>
      <c r="EHA31" s="4"/>
      <c r="EHC31" s="4"/>
      <c r="EHE31" s="6"/>
      <c r="EHH31" s="4"/>
      <c r="EHJ31" s="4"/>
      <c r="EHL31" s="6"/>
      <c r="EHO31" s="4"/>
      <c r="EHQ31" s="4"/>
      <c r="EHS31" s="6"/>
      <c r="EHV31" s="4"/>
      <c r="EHX31" s="4"/>
      <c r="EHZ31" s="6"/>
      <c r="EIC31" s="4"/>
      <c r="EIE31" s="4"/>
      <c r="EIG31" s="6"/>
      <c r="EIJ31" s="4"/>
      <c r="EIL31" s="4"/>
      <c r="EIN31" s="6"/>
      <c r="EIQ31" s="4"/>
      <c r="EIS31" s="4"/>
      <c r="EIU31" s="6"/>
      <c r="EIX31" s="4"/>
      <c r="EIZ31" s="4"/>
      <c r="EJB31" s="6"/>
      <c r="EJE31" s="4"/>
      <c r="EJG31" s="4"/>
      <c r="EJI31" s="6"/>
      <c r="EJL31" s="4"/>
      <c r="EJN31" s="4"/>
      <c r="EJP31" s="6"/>
      <c r="EJS31" s="4"/>
      <c r="EJU31" s="4"/>
      <c r="EJW31" s="6"/>
      <c r="EJZ31" s="4"/>
      <c r="EKB31" s="4"/>
      <c r="EKD31" s="6"/>
      <c r="EKG31" s="4"/>
      <c r="EKI31" s="4"/>
      <c r="EKK31" s="6"/>
      <c r="EKN31" s="4"/>
      <c r="EKP31" s="4"/>
      <c r="EKR31" s="6"/>
      <c r="EKU31" s="4"/>
      <c r="EKW31" s="4"/>
      <c r="EKY31" s="6"/>
      <c r="ELB31" s="4"/>
      <c r="ELD31" s="4"/>
      <c r="ELF31" s="6"/>
      <c r="ELI31" s="4"/>
      <c r="ELK31" s="4"/>
      <c r="ELM31" s="6"/>
      <c r="ELP31" s="4"/>
      <c r="ELR31" s="4"/>
      <c r="ELT31" s="6"/>
      <c r="ELW31" s="4"/>
      <c r="ELY31" s="4"/>
      <c r="EMA31" s="6"/>
      <c r="EMD31" s="4"/>
      <c r="EMF31" s="4"/>
      <c r="EMH31" s="6"/>
      <c r="EMK31" s="4"/>
      <c r="EMM31" s="4"/>
      <c r="EMO31" s="6"/>
      <c r="EMR31" s="4"/>
      <c r="EMT31" s="4"/>
      <c r="EMV31" s="6"/>
      <c r="EMY31" s="4"/>
      <c r="ENA31" s="4"/>
      <c r="ENC31" s="6"/>
      <c r="ENF31" s="4"/>
      <c r="ENH31" s="4"/>
      <c r="ENJ31" s="6"/>
      <c r="ENM31" s="4"/>
      <c r="ENO31" s="4"/>
      <c r="ENQ31" s="6"/>
      <c r="ENT31" s="4"/>
      <c r="ENV31" s="4"/>
      <c r="ENX31" s="6"/>
      <c r="EOA31" s="4"/>
      <c r="EOC31" s="4"/>
      <c r="EOE31" s="6"/>
      <c r="EOH31" s="4"/>
      <c r="EOJ31" s="4"/>
      <c r="EOL31" s="6"/>
      <c r="EOO31" s="4"/>
      <c r="EOQ31" s="4"/>
      <c r="EOS31" s="6"/>
      <c r="EOV31" s="4"/>
      <c r="EOX31" s="4"/>
      <c r="EOZ31" s="6"/>
      <c r="EPC31" s="4"/>
      <c r="EPE31" s="4"/>
      <c r="EPG31" s="6"/>
      <c r="EPJ31" s="4"/>
      <c r="EPL31" s="4"/>
      <c r="EPN31" s="6"/>
      <c r="EPQ31" s="4"/>
      <c r="EPS31" s="4"/>
      <c r="EPU31" s="6"/>
      <c r="EPX31" s="4"/>
      <c r="EPZ31" s="4"/>
      <c r="EQB31" s="6"/>
      <c r="EQE31" s="4"/>
      <c r="EQG31" s="4"/>
      <c r="EQI31" s="6"/>
      <c r="EQL31" s="4"/>
      <c r="EQN31" s="4"/>
      <c r="EQP31" s="6"/>
      <c r="EQS31" s="4"/>
      <c r="EQU31" s="4"/>
      <c r="EQW31" s="6"/>
      <c r="EQZ31" s="4"/>
      <c r="ERB31" s="4"/>
      <c r="ERD31" s="6"/>
      <c r="ERG31" s="4"/>
      <c r="ERI31" s="4"/>
      <c r="ERK31" s="6"/>
      <c r="ERN31" s="4"/>
      <c r="ERP31" s="4"/>
      <c r="ERR31" s="6"/>
      <c r="ERU31" s="4"/>
      <c r="ERW31" s="4"/>
      <c r="ERY31" s="6"/>
      <c r="ESB31" s="4"/>
      <c r="ESD31" s="4"/>
      <c r="ESF31" s="6"/>
      <c r="ESI31" s="4"/>
      <c r="ESK31" s="4"/>
      <c r="ESM31" s="6"/>
      <c r="ESP31" s="4"/>
      <c r="ESR31" s="4"/>
      <c r="EST31" s="6"/>
      <c r="ESW31" s="4"/>
      <c r="ESY31" s="4"/>
      <c r="ETA31" s="6"/>
      <c r="ETD31" s="4"/>
      <c r="ETF31" s="4"/>
      <c r="ETH31" s="6"/>
      <c r="ETK31" s="4"/>
      <c r="ETM31" s="4"/>
      <c r="ETO31" s="6"/>
      <c r="ETR31" s="4"/>
      <c r="ETT31" s="4"/>
      <c r="ETV31" s="6"/>
      <c r="ETY31" s="4"/>
      <c r="EUA31" s="4"/>
      <c r="EUC31" s="6"/>
      <c r="EUF31" s="4"/>
      <c r="EUH31" s="4"/>
      <c r="EUJ31" s="6"/>
      <c r="EUM31" s="4"/>
      <c r="EUO31" s="4"/>
      <c r="EUQ31" s="6"/>
      <c r="EUT31" s="4"/>
      <c r="EUV31" s="4"/>
      <c r="EUX31" s="6"/>
      <c r="EVA31" s="4"/>
      <c r="EVC31" s="4"/>
      <c r="EVE31" s="6"/>
      <c r="EVH31" s="4"/>
      <c r="EVJ31" s="4"/>
      <c r="EVL31" s="6"/>
      <c r="EVO31" s="4"/>
      <c r="EVQ31" s="4"/>
      <c r="EVS31" s="6"/>
      <c r="EVV31" s="4"/>
      <c r="EVX31" s="4"/>
      <c r="EVZ31" s="6"/>
      <c r="EWC31" s="4"/>
      <c r="EWE31" s="4"/>
      <c r="EWG31" s="6"/>
      <c r="EWJ31" s="4"/>
      <c r="EWL31" s="4"/>
      <c r="EWN31" s="6"/>
      <c r="EWQ31" s="4"/>
      <c r="EWS31" s="4"/>
      <c r="EWU31" s="6"/>
      <c r="EWX31" s="4"/>
      <c r="EWZ31" s="4"/>
      <c r="EXB31" s="6"/>
      <c r="EXE31" s="4"/>
      <c r="EXG31" s="4"/>
      <c r="EXI31" s="6"/>
      <c r="EXL31" s="4"/>
      <c r="EXN31" s="4"/>
      <c r="EXP31" s="6"/>
      <c r="EXS31" s="4"/>
      <c r="EXU31" s="4"/>
      <c r="EXW31" s="6"/>
      <c r="EXZ31" s="4"/>
      <c r="EYB31" s="4"/>
      <c r="EYD31" s="6"/>
      <c r="EYG31" s="4"/>
      <c r="EYI31" s="4"/>
      <c r="EYK31" s="6"/>
      <c r="EYN31" s="4"/>
      <c r="EYP31" s="4"/>
      <c r="EYR31" s="6"/>
      <c r="EYU31" s="4"/>
      <c r="EYW31" s="4"/>
      <c r="EYY31" s="6"/>
      <c r="EZB31" s="4"/>
      <c r="EZD31" s="4"/>
      <c r="EZF31" s="6"/>
      <c r="EZI31" s="4"/>
      <c r="EZK31" s="4"/>
      <c r="EZM31" s="6"/>
      <c r="EZP31" s="4"/>
      <c r="EZR31" s="4"/>
      <c r="EZT31" s="6"/>
      <c r="EZW31" s="4"/>
      <c r="EZY31" s="4"/>
      <c r="FAA31" s="6"/>
      <c r="FAD31" s="4"/>
      <c r="FAF31" s="4"/>
      <c r="FAH31" s="6"/>
      <c r="FAK31" s="4"/>
      <c r="FAM31" s="4"/>
      <c r="FAO31" s="6"/>
      <c r="FAR31" s="4"/>
      <c r="FAT31" s="4"/>
      <c r="FAV31" s="6"/>
      <c r="FAY31" s="4"/>
      <c r="FBA31" s="4"/>
      <c r="FBC31" s="6"/>
      <c r="FBF31" s="4"/>
      <c r="FBH31" s="4"/>
      <c r="FBJ31" s="6"/>
      <c r="FBM31" s="4"/>
      <c r="FBO31" s="4"/>
      <c r="FBQ31" s="6"/>
      <c r="FBT31" s="4"/>
      <c r="FBV31" s="4"/>
      <c r="FBX31" s="6"/>
      <c r="FCA31" s="4"/>
      <c r="FCC31" s="4"/>
      <c r="FCE31" s="6"/>
      <c r="FCH31" s="4"/>
      <c r="FCJ31" s="4"/>
      <c r="FCL31" s="6"/>
      <c r="FCO31" s="4"/>
      <c r="FCQ31" s="4"/>
      <c r="FCS31" s="6"/>
      <c r="FCV31" s="4"/>
      <c r="FCX31" s="4"/>
      <c r="FCZ31" s="6"/>
      <c r="FDC31" s="4"/>
      <c r="FDE31" s="4"/>
      <c r="FDG31" s="6"/>
      <c r="FDJ31" s="4"/>
      <c r="FDL31" s="4"/>
      <c r="FDN31" s="6"/>
      <c r="FDQ31" s="4"/>
      <c r="FDS31" s="4"/>
      <c r="FDU31" s="6"/>
      <c r="FDX31" s="4"/>
      <c r="FDZ31" s="4"/>
      <c r="FEB31" s="6"/>
      <c r="FEE31" s="4"/>
      <c r="FEG31" s="4"/>
      <c r="FEI31" s="6"/>
      <c r="FEL31" s="4"/>
      <c r="FEN31" s="4"/>
      <c r="FEP31" s="6"/>
      <c r="FES31" s="4"/>
      <c r="FEU31" s="4"/>
      <c r="FEW31" s="6"/>
      <c r="FEZ31" s="4"/>
      <c r="FFB31" s="4"/>
      <c r="FFD31" s="6"/>
      <c r="FFG31" s="4"/>
      <c r="FFI31" s="4"/>
      <c r="FFK31" s="6"/>
      <c r="FFN31" s="4"/>
      <c r="FFP31" s="4"/>
      <c r="FFR31" s="6"/>
      <c r="FFU31" s="4"/>
      <c r="FFW31" s="4"/>
      <c r="FFY31" s="6"/>
      <c r="FGB31" s="4"/>
      <c r="FGD31" s="4"/>
      <c r="FGF31" s="6"/>
      <c r="FGI31" s="4"/>
      <c r="FGK31" s="4"/>
      <c r="FGM31" s="6"/>
      <c r="FGP31" s="4"/>
      <c r="FGR31" s="4"/>
      <c r="FGT31" s="6"/>
      <c r="FGW31" s="4"/>
      <c r="FGY31" s="4"/>
      <c r="FHA31" s="6"/>
      <c r="FHD31" s="4"/>
      <c r="FHF31" s="4"/>
      <c r="FHH31" s="6"/>
      <c r="FHK31" s="4"/>
      <c r="FHM31" s="4"/>
      <c r="FHO31" s="6"/>
      <c r="FHR31" s="4"/>
      <c r="FHT31" s="4"/>
      <c r="FHV31" s="6"/>
      <c r="FHY31" s="4"/>
      <c r="FIA31" s="4"/>
      <c r="FIC31" s="6"/>
      <c r="FIF31" s="4"/>
      <c r="FIH31" s="4"/>
      <c r="FIJ31" s="6"/>
      <c r="FIM31" s="4"/>
      <c r="FIO31" s="4"/>
      <c r="FIQ31" s="6"/>
      <c r="FIT31" s="4"/>
      <c r="FIV31" s="4"/>
      <c r="FIX31" s="6"/>
      <c r="FJA31" s="4"/>
      <c r="FJC31" s="4"/>
      <c r="FJE31" s="6"/>
      <c r="FJH31" s="4"/>
      <c r="FJJ31" s="4"/>
      <c r="FJL31" s="6"/>
      <c r="FJO31" s="4"/>
      <c r="FJQ31" s="4"/>
      <c r="FJS31" s="6"/>
      <c r="FJV31" s="4"/>
      <c r="FJX31" s="4"/>
      <c r="FJZ31" s="6"/>
      <c r="FKC31" s="4"/>
      <c r="FKE31" s="4"/>
      <c r="FKG31" s="6"/>
      <c r="FKJ31" s="4"/>
      <c r="FKL31" s="4"/>
      <c r="FKN31" s="6"/>
      <c r="FKQ31" s="4"/>
      <c r="FKS31" s="4"/>
      <c r="FKU31" s="6"/>
      <c r="FKX31" s="4"/>
      <c r="FKZ31" s="4"/>
      <c r="FLB31" s="6"/>
      <c r="FLE31" s="4"/>
      <c r="FLG31" s="4"/>
      <c r="FLI31" s="6"/>
      <c r="FLL31" s="4"/>
      <c r="FLN31" s="4"/>
      <c r="FLP31" s="6"/>
      <c r="FLS31" s="4"/>
      <c r="FLU31" s="4"/>
      <c r="FLW31" s="6"/>
      <c r="FLZ31" s="4"/>
      <c r="FMB31" s="4"/>
      <c r="FMD31" s="6"/>
      <c r="FMG31" s="4"/>
      <c r="FMI31" s="4"/>
      <c r="FMK31" s="6"/>
      <c r="FMN31" s="4"/>
      <c r="FMP31" s="4"/>
      <c r="FMR31" s="6"/>
      <c r="FMU31" s="4"/>
      <c r="FMW31" s="4"/>
      <c r="FMY31" s="6"/>
      <c r="FNB31" s="4"/>
      <c r="FND31" s="4"/>
      <c r="FNF31" s="6"/>
      <c r="FNI31" s="4"/>
      <c r="FNK31" s="4"/>
      <c r="FNM31" s="6"/>
      <c r="FNP31" s="4"/>
      <c r="FNR31" s="4"/>
      <c r="FNT31" s="6"/>
      <c r="FNW31" s="4"/>
      <c r="FNY31" s="4"/>
      <c r="FOA31" s="6"/>
      <c r="FOD31" s="4"/>
      <c r="FOF31" s="4"/>
      <c r="FOH31" s="6"/>
      <c r="FOK31" s="4"/>
      <c r="FOM31" s="4"/>
      <c r="FOO31" s="6"/>
      <c r="FOR31" s="4"/>
      <c r="FOT31" s="4"/>
      <c r="FOV31" s="6"/>
      <c r="FOY31" s="4"/>
      <c r="FPA31" s="4"/>
      <c r="FPC31" s="6"/>
      <c r="FPF31" s="4"/>
      <c r="FPH31" s="4"/>
      <c r="FPJ31" s="6"/>
      <c r="FPM31" s="4"/>
      <c r="FPO31" s="4"/>
      <c r="FPQ31" s="6"/>
      <c r="FPT31" s="4"/>
      <c r="FPV31" s="4"/>
      <c r="FPX31" s="6"/>
      <c r="FQA31" s="4"/>
      <c r="FQC31" s="4"/>
      <c r="FQE31" s="6"/>
      <c r="FQH31" s="4"/>
      <c r="FQJ31" s="4"/>
      <c r="FQL31" s="6"/>
      <c r="FQO31" s="4"/>
      <c r="FQQ31" s="4"/>
      <c r="FQS31" s="6"/>
      <c r="FQV31" s="4"/>
      <c r="FQX31" s="4"/>
      <c r="FQZ31" s="6"/>
      <c r="FRC31" s="4"/>
      <c r="FRE31" s="4"/>
      <c r="FRG31" s="6"/>
      <c r="FRJ31" s="4"/>
      <c r="FRL31" s="4"/>
      <c r="FRN31" s="6"/>
      <c r="FRQ31" s="4"/>
      <c r="FRS31" s="4"/>
      <c r="FRU31" s="6"/>
      <c r="FRX31" s="4"/>
      <c r="FRZ31" s="4"/>
      <c r="FSB31" s="6"/>
      <c r="FSE31" s="4"/>
      <c r="FSG31" s="4"/>
      <c r="FSI31" s="6"/>
      <c r="FSL31" s="4"/>
      <c r="FSN31" s="4"/>
      <c r="FSP31" s="6"/>
      <c r="FSS31" s="4"/>
      <c r="FSU31" s="4"/>
      <c r="FSW31" s="6"/>
      <c r="FSZ31" s="4"/>
      <c r="FTB31" s="4"/>
      <c r="FTD31" s="6"/>
      <c r="FTG31" s="4"/>
      <c r="FTI31" s="4"/>
      <c r="FTK31" s="6"/>
      <c r="FTN31" s="4"/>
      <c r="FTP31" s="4"/>
      <c r="FTR31" s="6"/>
      <c r="FTU31" s="4"/>
      <c r="FTW31" s="4"/>
      <c r="FTY31" s="6"/>
      <c r="FUB31" s="4"/>
      <c r="FUD31" s="4"/>
      <c r="FUF31" s="6"/>
      <c r="FUI31" s="4"/>
      <c r="FUK31" s="4"/>
      <c r="FUM31" s="6"/>
      <c r="FUP31" s="4"/>
      <c r="FUR31" s="4"/>
      <c r="FUT31" s="6"/>
      <c r="FUW31" s="4"/>
      <c r="FUY31" s="4"/>
      <c r="FVA31" s="6"/>
      <c r="FVD31" s="4"/>
      <c r="FVF31" s="4"/>
      <c r="FVH31" s="6"/>
      <c r="FVK31" s="4"/>
      <c r="FVM31" s="4"/>
      <c r="FVO31" s="6"/>
      <c r="FVR31" s="4"/>
      <c r="FVT31" s="4"/>
      <c r="FVV31" s="6"/>
      <c r="FVY31" s="4"/>
      <c r="FWA31" s="4"/>
      <c r="FWC31" s="6"/>
      <c r="FWF31" s="4"/>
      <c r="FWH31" s="4"/>
      <c r="FWJ31" s="6"/>
      <c r="FWM31" s="4"/>
      <c r="FWO31" s="4"/>
      <c r="FWQ31" s="6"/>
      <c r="FWT31" s="4"/>
      <c r="FWV31" s="4"/>
      <c r="FWX31" s="6"/>
      <c r="FXA31" s="4"/>
      <c r="FXC31" s="4"/>
      <c r="FXE31" s="6"/>
      <c r="FXH31" s="4"/>
      <c r="FXJ31" s="4"/>
      <c r="FXL31" s="6"/>
      <c r="FXO31" s="4"/>
      <c r="FXQ31" s="4"/>
      <c r="FXS31" s="6"/>
      <c r="FXV31" s="4"/>
      <c r="FXX31" s="4"/>
      <c r="FXZ31" s="6"/>
      <c r="FYC31" s="4"/>
      <c r="FYE31" s="4"/>
      <c r="FYG31" s="6"/>
      <c r="FYJ31" s="4"/>
      <c r="FYL31" s="4"/>
      <c r="FYN31" s="6"/>
      <c r="FYQ31" s="4"/>
      <c r="FYS31" s="4"/>
      <c r="FYU31" s="6"/>
      <c r="FYX31" s="4"/>
      <c r="FYZ31" s="4"/>
      <c r="FZB31" s="6"/>
      <c r="FZE31" s="4"/>
      <c r="FZG31" s="4"/>
      <c r="FZI31" s="6"/>
      <c r="FZL31" s="4"/>
      <c r="FZN31" s="4"/>
      <c r="FZP31" s="6"/>
      <c r="FZS31" s="4"/>
      <c r="FZU31" s="4"/>
      <c r="FZW31" s="6"/>
      <c r="FZZ31" s="4"/>
      <c r="GAB31" s="4"/>
      <c r="GAD31" s="6"/>
      <c r="GAG31" s="4"/>
      <c r="GAI31" s="4"/>
      <c r="GAK31" s="6"/>
      <c r="GAN31" s="4"/>
      <c r="GAP31" s="4"/>
      <c r="GAR31" s="6"/>
      <c r="GAU31" s="4"/>
      <c r="GAW31" s="4"/>
      <c r="GAY31" s="6"/>
      <c r="GBB31" s="4"/>
      <c r="GBD31" s="4"/>
      <c r="GBF31" s="6"/>
      <c r="GBI31" s="4"/>
      <c r="GBK31" s="4"/>
      <c r="GBM31" s="6"/>
      <c r="GBP31" s="4"/>
      <c r="GBR31" s="4"/>
      <c r="GBT31" s="6"/>
      <c r="GBW31" s="4"/>
      <c r="GBY31" s="4"/>
      <c r="GCA31" s="6"/>
      <c r="GCD31" s="4"/>
      <c r="GCF31" s="4"/>
      <c r="GCH31" s="6"/>
      <c r="GCK31" s="4"/>
      <c r="GCM31" s="4"/>
      <c r="GCO31" s="6"/>
      <c r="GCR31" s="4"/>
      <c r="GCT31" s="4"/>
      <c r="GCV31" s="6"/>
      <c r="GCY31" s="4"/>
      <c r="GDA31" s="4"/>
      <c r="GDC31" s="6"/>
      <c r="GDF31" s="4"/>
      <c r="GDH31" s="4"/>
      <c r="GDJ31" s="6"/>
      <c r="GDM31" s="4"/>
      <c r="GDO31" s="4"/>
      <c r="GDQ31" s="6"/>
      <c r="GDT31" s="4"/>
      <c r="GDV31" s="4"/>
      <c r="GDX31" s="6"/>
      <c r="GEA31" s="4"/>
      <c r="GEC31" s="4"/>
      <c r="GEE31" s="6"/>
      <c r="GEH31" s="4"/>
      <c r="GEJ31" s="4"/>
      <c r="GEL31" s="6"/>
      <c r="GEO31" s="4"/>
      <c r="GEQ31" s="4"/>
      <c r="GES31" s="6"/>
      <c r="GEV31" s="4"/>
      <c r="GEX31" s="4"/>
      <c r="GEZ31" s="6"/>
      <c r="GFC31" s="4"/>
      <c r="GFE31" s="4"/>
      <c r="GFG31" s="6"/>
      <c r="GFJ31" s="4"/>
      <c r="GFL31" s="4"/>
      <c r="GFN31" s="6"/>
      <c r="GFQ31" s="4"/>
      <c r="GFS31" s="4"/>
      <c r="GFU31" s="6"/>
      <c r="GFX31" s="4"/>
      <c r="GFZ31" s="4"/>
      <c r="GGB31" s="6"/>
      <c r="GGE31" s="4"/>
      <c r="GGG31" s="4"/>
      <c r="GGI31" s="6"/>
      <c r="GGL31" s="4"/>
      <c r="GGN31" s="4"/>
      <c r="GGP31" s="6"/>
      <c r="GGS31" s="4"/>
      <c r="GGU31" s="4"/>
      <c r="GGW31" s="6"/>
      <c r="GGZ31" s="4"/>
      <c r="GHB31" s="4"/>
      <c r="GHD31" s="6"/>
      <c r="GHG31" s="4"/>
      <c r="GHI31" s="4"/>
      <c r="GHK31" s="6"/>
      <c r="GHN31" s="4"/>
      <c r="GHP31" s="4"/>
      <c r="GHR31" s="6"/>
      <c r="GHU31" s="4"/>
      <c r="GHW31" s="4"/>
      <c r="GHY31" s="6"/>
      <c r="GIB31" s="4"/>
      <c r="GID31" s="4"/>
      <c r="GIF31" s="6"/>
      <c r="GII31" s="4"/>
      <c r="GIK31" s="4"/>
      <c r="GIM31" s="6"/>
      <c r="GIP31" s="4"/>
      <c r="GIR31" s="4"/>
      <c r="GIT31" s="6"/>
      <c r="GIW31" s="4"/>
      <c r="GIY31" s="4"/>
      <c r="GJA31" s="6"/>
      <c r="GJD31" s="4"/>
      <c r="GJF31" s="4"/>
      <c r="GJH31" s="6"/>
      <c r="GJK31" s="4"/>
      <c r="GJM31" s="4"/>
      <c r="GJO31" s="6"/>
      <c r="GJR31" s="4"/>
      <c r="GJT31" s="4"/>
      <c r="GJV31" s="6"/>
      <c r="GJY31" s="4"/>
      <c r="GKA31" s="4"/>
      <c r="GKC31" s="6"/>
      <c r="GKF31" s="4"/>
      <c r="GKH31" s="4"/>
      <c r="GKJ31" s="6"/>
      <c r="GKM31" s="4"/>
      <c r="GKO31" s="4"/>
      <c r="GKQ31" s="6"/>
      <c r="GKT31" s="4"/>
      <c r="GKV31" s="4"/>
      <c r="GKX31" s="6"/>
      <c r="GLA31" s="4"/>
      <c r="GLC31" s="4"/>
      <c r="GLE31" s="6"/>
      <c r="GLH31" s="4"/>
      <c r="GLJ31" s="4"/>
      <c r="GLL31" s="6"/>
      <c r="GLO31" s="4"/>
      <c r="GLQ31" s="4"/>
      <c r="GLS31" s="6"/>
      <c r="GLV31" s="4"/>
      <c r="GLX31" s="4"/>
      <c r="GLZ31" s="6"/>
      <c r="GMC31" s="4"/>
      <c r="GME31" s="4"/>
      <c r="GMG31" s="6"/>
      <c r="GMJ31" s="4"/>
      <c r="GML31" s="4"/>
      <c r="GMN31" s="6"/>
      <c r="GMQ31" s="4"/>
      <c r="GMS31" s="4"/>
      <c r="GMU31" s="6"/>
      <c r="GMX31" s="4"/>
      <c r="GMZ31" s="4"/>
      <c r="GNB31" s="6"/>
      <c r="GNE31" s="4"/>
      <c r="GNG31" s="4"/>
      <c r="GNI31" s="6"/>
      <c r="GNL31" s="4"/>
      <c r="GNN31" s="4"/>
      <c r="GNP31" s="6"/>
      <c r="GNS31" s="4"/>
      <c r="GNU31" s="4"/>
      <c r="GNW31" s="6"/>
      <c r="GNZ31" s="4"/>
      <c r="GOB31" s="4"/>
      <c r="GOD31" s="6"/>
      <c r="GOG31" s="4"/>
      <c r="GOI31" s="4"/>
      <c r="GOK31" s="6"/>
      <c r="GON31" s="4"/>
      <c r="GOP31" s="4"/>
      <c r="GOR31" s="6"/>
      <c r="GOU31" s="4"/>
      <c r="GOW31" s="4"/>
      <c r="GOY31" s="6"/>
      <c r="GPB31" s="4"/>
      <c r="GPD31" s="4"/>
      <c r="GPF31" s="6"/>
      <c r="GPI31" s="4"/>
      <c r="GPK31" s="4"/>
      <c r="GPM31" s="6"/>
      <c r="GPP31" s="4"/>
      <c r="GPR31" s="4"/>
      <c r="GPT31" s="6"/>
      <c r="GPW31" s="4"/>
      <c r="GPY31" s="4"/>
      <c r="GQA31" s="6"/>
      <c r="GQD31" s="4"/>
      <c r="GQF31" s="4"/>
      <c r="GQH31" s="6"/>
      <c r="GQK31" s="4"/>
      <c r="GQM31" s="4"/>
      <c r="GQO31" s="6"/>
      <c r="GQR31" s="4"/>
      <c r="GQT31" s="4"/>
      <c r="GQV31" s="6"/>
      <c r="GQY31" s="4"/>
      <c r="GRA31" s="4"/>
      <c r="GRC31" s="6"/>
      <c r="GRF31" s="4"/>
      <c r="GRH31" s="4"/>
      <c r="GRJ31" s="6"/>
      <c r="GRM31" s="4"/>
      <c r="GRO31" s="4"/>
      <c r="GRQ31" s="6"/>
      <c r="GRT31" s="4"/>
      <c r="GRV31" s="4"/>
      <c r="GRX31" s="6"/>
      <c r="GSA31" s="4"/>
      <c r="GSC31" s="4"/>
      <c r="GSE31" s="6"/>
      <c r="GSH31" s="4"/>
      <c r="GSJ31" s="4"/>
      <c r="GSL31" s="6"/>
      <c r="GSO31" s="4"/>
      <c r="GSQ31" s="4"/>
      <c r="GSS31" s="6"/>
      <c r="GSV31" s="4"/>
      <c r="GSX31" s="4"/>
      <c r="GSZ31" s="6"/>
      <c r="GTC31" s="4"/>
      <c r="GTE31" s="4"/>
      <c r="GTG31" s="6"/>
      <c r="GTJ31" s="4"/>
      <c r="GTL31" s="4"/>
      <c r="GTN31" s="6"/>
      <c r="GTQ31" s="4"/>
      <c r="GTS31" s="4"/>
      <c r="GTU31" s="6"/>
      <c r="GTX31" s="4"/>
      <c r="GTZ31" s="4"/>
      <c r="GUB31" s="6"/>
      <c r="GUE31" s="4"/>
      <c r="GUG31" s="4"/>
      <c r="GUI31" s="6"/>
      <c r="GUL31" s="4"/>
      <c r="GUN31" s="4"/>
      <c r="GUP31" s="6"/>
      <c r="GUS31" s="4"/>
      <c r="GUU31" s="4"/>
      <c r="GUW31" s="6"/>
      <c r="GUZ31" s="4"/>
      <c r="GVB31" s="4"/>
      <c r="GVD31" s="6"/>
      <c r="GVG31" s="4"/>
      <c r="GVI31" s="4"/>
      <c r="GVK31" s="6"/>
      <c r="GVN31" s="4"/>
      <c r="GVP31" s="4"/>
      <c r="GVR31" s="6"/>
      <c r="GVU31" s="4"/>
      <c r="GVW31" s="4"/>
      <c r="GVY31" s="6"/>
      <c r="GWB31" s="4"/>
      <c r="GWD31" s="4"/>
      <c r="GWF31" s="6"/>
      <c r="GWI31" s="4"/>
      <c r="GWK31" s="4"/>
      <c r="GWM31" s="6"/>
      <c r="GWP31" s="4"/>
      <c r="GWR31" s="4"/>
      <c r="GWT31" s="6"/>
      <c r="GWW31" s="4"/>
      <c r="GWY31" s="4"/>
      <c r="GXA31" s="6"/>
      <c r="GXD31" s="4"/>
      <c r="GXF31" s="4"/>
      <c r="GXH31" s="6"/>
      <c r="GXK31" s="4"/>
      <c r="GXM31" s="4"/>
      <c r="GXO31" s="6"/>
      <c r="GXR31" s="4"/>
      <c r="GXT31" s="4"/>
      <c r="GXV31" s="6"/>
      <c r="GXY31" s="4"/>
      <c r="GYA31" s="4"/>
      <c r="GYC31" s="6"/>
      <c r="GYF31" s="4"/>
      <c r="GYH31" s="4"/>
      <c r="GYJ31" s="6"/>
      <c r="GYM31" s="4"/>
      <c r="GYO31" s="4"/>
      <c r="GYQ31" s="6"/>
      <c r="GYT31" s="4"/>
      <c r="GYV31" s="4"/>
      <c r="GYX31" s="6"/>
      <c r="GZA31" s="4"/>
      <c r="GZC31" s="4"/>
      <c r="GZE31" s="6"/>
      <c r="GZH31" s="4"/>
      <c r="GZJ31" s="4"/>
      <c r="GZL31" s="6"/>
      <c r="GZO31" s="4"/>
      <c r="GZQ31" s="4"/>
      <c r="GZS31" s="6"/>
      <c r="GZV31" s="4"/>
      <c r="GZX31" s="4"/>
      <c r="GZZ31" s="6"/>
      <c r="HAC31" s="4"/>
      <c r="HAE31" s="4"/>
      <c r="HAG31" s="6"/>
      <c r="HAJ31" s="4"/>
      <c r="HAL31" s="4"/>
      <c r="HAN31" s="6"/>
      <c r="HAQ31" s="4"/>
      <c r="HAS31" s="4"/>
      <c r="HAU31" s="6"/>
      <c r="HAX31" s="4"/>
      <c r="HAZ31" s="4"/>
      <c r="HBB31" s="6"/>
      <c r="HBE31" s="4"/>
      <c r="HBG31" s="4"/>
      <c r="HBI31" s="6"/>
      <c r="HBL31" s="4"/>
      <c r="HBN31" s="4"/>
      <c r="HBP31" s="6"/>
      <c r="HBS31" s="4"/>
      <c r="HBU31" s="4"/>
      <c r="HBW31" s="6"/>
      <c r="HBZ31" s="4"/>
      <c r="HCB31" s="4"/>
      <c r="HCD31" s="6"/>
      <c r="HCG31" s="4"/>
      <c r="HCI31" s="4"/>
      <c r="HCK31" s="6"/>
      <c r="HCN31" s="4"/>
      <c r="HCP31" s="4"/>
      <c r="HCR31" s="6"/>
      <c r="HCU31" s="4"/>
      <c r="HCW31" s="4"/>
      <c r="HCY31" s="6"/>
      <c r="HDB31" s="4"/>
      <c r="HDD31" s="4"/>
      <c r="HDF31" s="6"/>
      <c r="HDI31" s="4"/>
      <c r="HDK31" s="4"/>
      <c r="HDM31" s="6"/>
      <c r="HDP31" s="4"/>
      <c r="HDR31" s="4"/>
      <c r="HDT31" s="6"/>
      <c r="HDW31" s="4"/>
      <c r="HDY31" s="4"/>
      <c r="HEA31" s="6"/>
      <c r="HED31" s="4"/>
      <c r="HEF31" s="4"/>
      <c r="HEH31" s="6"/>
      <c r="HEK31" s="4"/>
      <c r="HEM31" s="4"/>
      <c r="HEO31" s="6"/>
      <c r="HER31" s="4"/>
      <c r="HET31" s="4"/>
      <c r="HEV31" s="6"/>
      <c r="HEY31" s="4"/>
      <c r="HFA31" s="4"/>
      <c r="HFC31" s="6"/>
      <c r="HFF31" s="4"/>
      <c r="HFH31" s="4"/>
      <c r="HFJ31" s="6"/>
      <c r="HFM31" s="4"/>
      <c r="HFO31" s="4"/>
      <c r="HFQ31" s="6"/>
      <c r="HFT31" s="4"/>
      <c r="HFV31" s="4"/>
      <c r="HFX31" s="6"/>
      <c r="HGA31" s="4"/>
      <c r="HGC31" s="4"/>
      <c r="HGE31" s="6"/>
      <c r="HGH31" s="4"/>
      <c r="HGJ31" s="4"/>
      <c r="HGL31" s="6"/>
      <c r="HGO31" s="4"/>
      <c r="HGQ31" s="4"/>
      <c r="HGS31" s="6"/>
      <c r="HGV31" s="4"/>
      <c r="HGX31" s="4"/>
      <c r="HGZ31" s="6"/>
      <c r="HHC31" s="4"/>
      <c r="HHE31" s="4"/>
      <c r="HHG31" s="6"/>
      <c r="HHJ31" s="4"/>
      <c r="HHL31" s="4"/>
      <c r="HHN31" s="6"/>
      <c r="HHQ31" s="4"/>
      <c r="HHS31" s="4"/>
      <c r="HHU31" s="6"/>
      <c r="HHX31" s="4"/>
      <c r="HHZ31" s="4"/>
      <c r="HIB31" s="6"/>
      <c r="HIE31" s="4"/>
      <c r="HIG31" s="4"/>
      <c r="HII31" s="6"/>
      <c r="HIL31" s="4"/>
      <c r="HIN31" s="4"/>
      <c r="HIP31" s="6"/>
      <c r="HIS31" s="4"/>
      <c r="HIU31" s="4"/>
      <c r="HIW31" s="6"/>
      <c r="HIZ31" s="4"/>
      <c r="HJB31" s="4"/>
      <c r="HJD31" s="6"/>
      <c r="HJG31" s="4"/>
      <c r="HJI31" s="4"/>
      <c r="HJK31" s="6"/>
      <c r="HJN31" s="4"/>
      <c r="HJP31" s="4"/>
      <c r="HJR31" s="6"/>
      <c r="HJU31" s="4"/>
      <c r="HJW31" s="4"/>
      <c r="HJY31" s="6"/>
      <c r="HKB31" s="4"/>
      <c r="HKD31" s="4"/>
      <c r="HKF31" s="6"/>
      <c r="HKI31" s="4"/>
      <c r="HKK31" s="4"/>
      <c r="HKM31" s="6"/>
      <c r="HKP31" s="4"/>
      <c r="HKR31" s="4"/>
      <c r="HKT31" s="6"/>
      <c r="HKW31" s="4"/>
      <c r="HKY31" s="4"/>
      <c r="HLA31" s="6"/>
      <c r="HLD31" s="4"/>
      <c r="HLF31" s="4"/>
      <c r="HLH31" s="6"/>
      <c r="HLK31" s="4"/>
      <c r="HLM31" s="4"/>
      <c r="HLO31" s="6"/>
      <c r="HLR31" s="4"/>
      <c r="HLT31" s="4"/>
      <c r="HLV31" s="6"/>
      <c r="HLY31" s="4"/>
      <c r="HMA31" s="4"/>
      <c r="HMC31" s="6"/>
      <c r="HMF31" s="4"/>
      <c r="HMH31" s="4"/>
      <c r="HMJ31" s="6"/>
      <c r="HMM31" s="4"/>
      <c r="HMO31" s="4"/>
      <c r="HMQ31" s="6"/>
      <c r="HMT31" s="4"/>
      <c r="HMV31" s="4"/>
      <c r="HMX31" s="6"/>
      <c r="HNA31" s="4"/>
      <c r="HNC31" s="4"/>
      <c r="HNE31" s="6"/>
      <c r="HNH31" s="4"/>
      <c r="HNJ31" s="4"/>
      <c r="HNL31" s="6"/>
      <c r="HNO31" s="4"/>
      <c r="HNQ31" s="4"/>
      <c r="HNS31" s="6"/>
      <c r="HNV31" s="4"/>
      <c r="HNX31" s="4"/>
      <c r="HNZ31" s="6"/>
      <c r="HOC31" s="4"/>
      <c r="HOE31" s="4"/>
      <c r="HOG31" s="6"/>
      <c r="HOJ31" s="4"/>
      <c r="HOL31" s="4"/>
      <c r="HON31" s="6"/>
      <c r="HOQ31" s="4"/>
      <c r="HOS31" s="4"/>
      <c r="HOU31" s="6"/>
      <c r="HOX31" s="4"/>
      <c r="HOZ31" s="4"/>
      <c r="HPB31" s="6"/>
      <c r="HPE31" s="4"/>
      <c r="HPG31" s="4"/>
      <c r="HPI31" s="6"/>
      <c r="HPL31" s="4"/>
      <c r="HPN31" s="4"/>
      <c r="HPP31" s="6"/>
      <c r="HPS31" s="4"/>
      <c r="HPU31" s="4"/>
      <c r="HPW31" s="6"/>
      <c r="HPZ31" s="4"/>
      <c r="HQB31" s="4"/>
      <c r="HQD31" s="6"/>
      <c r="HQG31" s="4"/>
      <c r="HQI31" s="4"/>
      <c r="HQK31" s="6"/>
      <c r="HQN31" s="4"/>
      <c r="HQP31" s="4"/>
      <c r="HQR31" s="6"/>
      <c r="HQU31" s="4"/>
      <c r="HQW31" s="4"/>
      <c r="HQY31" s="6"/>
      <c r="HRB31" s="4"/>
      <c r="HRD31" s="4"/>
      <c r="HRF31" s="6"/>
      <c r="HRI31" s="4"/>
      <c r="HRK31" s="4"/>
      <c r="HRM31" s="6"/>
      <c r="HRP31" s="4"/>
      <c r="HRR31" s="4"/>
      <c r="HRT31" s="6"/>
      <c r="HRW31" s="4"/>
      <c r="HRY31" s="4"/>
      <c r="HSA31" s="6"/>
      <c r="HSD31" s="4"/>
      <c r="HSF31" s="4"/>
      <c r="HSH31" s="6"/>
      <c r="HSK31" s="4"/>
      <c r="HSM31" s="4"/>
      <c r="HSO31" s="6"/>
      <c r="HSR31" s="4"/>
      <c r="HST31" s="4"/>
      <c r="HSV31" s="6"/>
      <c r="HSY31" s="4"/>
      <c r="HTA31" s="4"/>
      <c r="HTC31" s="6"/>
      <c r="HTF31" s="4"/>
      <c r="HTH31" s="4"/>
      <c r="HTJ31" s="6"/>
      <c r="HTM31" s="4"/>
      <c r="HTO31" s="4"/>
      <c r="HTQ31" s="6"/>
      <c r="HTT31" s="4"/>
      <c r="HTV31" s="4"/>
      <c r="HTX31" s="6"/>
      <c r="HUA31" s="4"/>
      <c r="HUC31" s="4"/>
      <c r="HUE31" s="6"/>
      <c r="HUH31" s="4"/>
      <c r="HUJ31" s="4"/>
      <c r="HUL31" s="6"/>
      <c r="HUO31" s="4"/>
      <c r="HUQ31" s="4"/>
      <c r="HUS31" s="6"/>
      <c r="HUV31" s="4"/>
      <c r="HUX31" s="4"/>
      <c r="HUZ31" s="6"/>
      <c r="HVC31" s="4"/>
      <c r="HVE31" s="4"/>
      <c r="HVG31" s="6"/>
      <c r="HVJ31" s="4"/>
      <c r="HVL31" s="4"/>
      <c r="HVN31" s="6"/>
      <c r="HVQ31" s="4"/>
      <c r="HVS31" s="4"/>
      <c r="HVU31" s="6"/>
      <c r="HVX31" s="4"/>
      <c r="HVZ31" s="4"/>
      <c r="HWB31" s="6"/>
      <c r="HWE31" s="4"/>
      <c r="HWG31" s="4"/>
      <c r="HWI31" s="6"/>
      <c r="HWL31" s="4"/>
      <c r="HWN31" s="4"/>
      <c r="HWP31" s="6"/>
      <c r="HWS31" s="4"/>
      <c r="HWU31" s="4"/>
      <c r="HWW31" s="6"/>
      <c r="HWZ31" s="4"/>
      <c r="HXB31" s="4"/>
      <c r="HXD31" s="6"/>
      <c r="HXG31" s="4"/>
      <c r="HXI31" s="4"/>
      <c r="HXK31" s="6"/>
      <c r="HXN31" s="4"/>
      <c r="HXP31" s="4"/>
      <c r="HXR31" s="6"/>
      <c r="HXU31" s="4"/>
      <c r="HXW31" s="4"/>
      <c r="HXY31" s="6"/>
      <c r="HYB31" s="4"/>
      <c r="HYD31" s="4"/>
      <c r="HYF31" s="6"/>
      <c r="HYI31" s="4"/>
      <c r="HYK31" s="4"/>
      <c r="HYM31" s="6"/>
      <c r="HYP31" s="4"/>
      <c r="HYR31" s="4"/>
      <c r="HYT31" s="6"/>
      <c r="HYW31" s="4"/>
      <c r="HYY31" s="4"/>
      <c r="HZA31" s="6"/>
      <c r="HZD31" s="4"/>
      <c r="HZF31" s="4"/>
      <c r="HZH31" s="6"/>
      <c r="HZK31" s="4"/>
      <c r="HZM31" s="4"/>
      <c r="HZO31" s="6"/>
      <c r="HZR31" s="4"/>
      <c r="HZT31" s="4"/>
      <c r="HZV31" s="6"/>
      <c r="HZY31" s="4"/>
      <c r="IAA31" s="4"/>
      <c r="IAC31" s="6"/>
      <c r="IAF31" s="4"/>
      <c r="IAH31" s="4"/>
      <c r="IAJ31" s="6"/>
      <c r="IAM31" s="4"/>
      <c r="IAO31" s="4"/>
      <c r="IAQ31" s="6"/>
      <c r="IAT31" s="4"/>
      <c r="IAV31" s="4"/>
      <c r="IAX31" s="6"/>
      <c r="IBA31" s="4"/>
      <c r="IBC31" s="4"/>
      <c r="IBE31" s="6"/>
      <c r="IBH31" s="4"/>
      <c r="IBJ31" s="4"/>
      <c r="IBL31" s="6"/>
      <c r="IBO31" s="4"/>
      <c r="IBQ31" s="4"/>
      <c r="IBS31" s="6"/>
      <c r="IBV31" s="4"/>
      <c r="IBX31" s="4"/>
      <c r="IBZ31" s="6"/>
      <c r="ICC31" s="4"/>
      <c r="ICE31" s="4"/>
      <c r="ICG31" s="6"/>
      <c r="ICJ31" s="4"/>
      <c r="ICL31" s="4"/>
      <c r="ICN31" s="6"/>
      <c r="ICQ31" s="4"/>
      <c r="ICS31" s="4"/>
      <c r="ICU31" s="6"/>
      <c r="ICX31" s="4"/>
      <c r="ICZ31" s="4"/>
      <c r="IDB31" s="6"/>
      <c r="IDE31" s="4"/>
      <c r="IDG31" s="4"/>
      <c r="IDI31" s="6"/>
      <c r="IDL31" s="4"/>
      <c r="IDN31" s="4"/>
      <c r="IDP31" s="6"/>
      <c r="IDS31" s="4"/>
      <c r="IDU31" s="4"/>
      <c r="IDW31" s="6"/>
      <c r="IDZ31" s="4"/>
      <c r="IEB31" s="4"/>
      <c r="IED31" s="6"/>
      <c r="IEG31" s="4"/>
      <c r="IEI31" s="4"/>
      <c r="IEK31" s="6"/>
      <c r="IEN31" s="4"/>
      <c r="IEP31" s="4"/>
      <c r="IER31" s="6"/>
      <c r="IEU31" s="4"/>
      <c r="IEW31" s="4"/>
      <c r="IEY31" s="6"/>
      <c r="IFB31" s="4"/>
      <c r="IFD31" s="4"/>
      <c r="IFF31" s="6"/>
      <c r="IFI31" s="4"/>
      <c r="IFK31" s="4"/>
      <c r="IFM31" s="6"/>
      <c r="IFP31" s="4"/>
      <c r="IFR31" s="4"/>
      <c r="IFT31" s="6"/>
      <c r="IFW31" s="4"/>
      <c r="IFY31" s="4"/>
      <c r="IGA31" s="6"/>
      <c r="IGD31" s="4"/>
      <c r="IGF31" s="4"/>
      <c r="IGH31" s="6"/>
      <c r="IGK31" s="4"/>
      <c r="IGM31" s="4"/>
      <c r="IGO31" s="6"/>
      <c r="IGR31" s="4"/>
      <c r="IGT31" s="4"/>
      <c r="IGV31" s="6"/>
      <c r="IGY31" s="4"/>
      <c r="IHA31" s="4"/>
      <c r="IHC31" s="6"/>
      <c r="IHF31" s="4"/>
      <c r="IHH31" s="4"/>
      <c r="IHJ31" s="6"/>
      <c r="IHM31" s="4"/>
      <c r="IHO31" s="4"/>
      <c r="IHQ31" s="6"/>
      <c r="IHT31" s="4"/>
      <c r="IHV31" s="4"/>
      <c r="IHX31" s="6"/>
      <c r="IIA31" s="4"/>
      <c r="IIC31" s="4"/>
      <c r="IIE31" s="6"/>
      <c r="IIH31" s="4"/>
      <c r="IIJ31" s="4"/>
      <c r="IIL31" s="6"/>
      <c r="IIO31" s="4"/>
      <c r="IIQ31" s="4"/>
      <c r="IIS31" s="6"/>
      <c r="IIV31" s="4"/>
      <c r="IIX31" s="4"/>
      <c r="IIZ31" s="6"/>
      <c r="IJC31" s="4"/>
      <c r="IJE31" s="4"/>
      <c r="IJG31" s="6"/>
      <c r="IJJ31" s="4"/>
      <c r="IJL31" s="4"/>
      <c r="IJN31" s="6"/>
      <c r="IJQ31" s="4"/>
      <c r="IJS31" s="4"/>
      <c r="IJU31" s="6"/>
      <c r="IJX31" s="4"/>
      <c r="IJZ31" s="4"/>
      <c r="IKB31" s="6"/>
      <c r="IKE31" s="4"/>
      <c r="IKG31" s="4"/>
      <c r="IKI31" s="6"/>
      <c r="IKL31" s="4"/>
      <c r="IKN31" s="4"/>
      <c r="IKP31" s="6"/>
      <c r="IKS31" s="4"/>
      <c r="IKU31" s="4"/>
      <c r="IKW31" s="6"/>
      <c r="IKZ31" s="4"/>
      <c r="ILB31" s="4"/>
      <c r="ILD31" s="6"/>
      <c r="ILG31" s="4"/>
      <c r="ILI31" s="4"/>
      <c r="ILK31" s="6"/>
      <c r="ILN31" s="4"/>
      <c r="ILP31" s="4"/>
      <c r="ILR31" s="6"/>
      <c r="ILU31" s="4"/>
      <c r="ILW31" s="4"/>
      <c r="ILY31" s="6"/>
      <c r="IMB31" s="4"/>
      <c r="IMD31" s="4"/>
      <c r="IMF31" s="6"/>
      <c r="IMI31" s="4"/>
      <c r="IMK31" s="4"/>
      <c r="IMM31" s="6"/>
      <c r="IMP31" s="4"/>
      <c r="IMR31" s="4"/>
      <c r="IMT31" s="6"/>
      <c r="IMW31" s="4"/>
      <c r="IMY31" s="4"/>
      <c r="INA31" s="6"/>
      <c r="IND31" s="4"/>
      <c r="INF31" s="4"/>
      <c r="INH31" s="6"/>
      <c r="INK31" s="4"/>
      <c r="INM31" s="4"/>
      <c r="INO31" s="6"/>
      <c r="INR31" s="4"/>
      <c r="INT31" s="4"/>
      <c r="INV31" s="6"/>
      <c r="INY31" s="4"/>
      <c r="IOA31" s="4"/>
      <c r="IOC31" s="6"/>
      <c r="IOF31" s="4"/>
      <c r="IOH31" s="4"/>
      <c r="IOJ31" s="6"/>
      <c r="IOM31" s="4"/>
      <c r="IOO31" s="4"/>
      <c r="IOQ31" s="6"/>
      <c r="IOT31" s="4"/>
      <c r="IOV31" s="4"/>
      <c r="IOX31" s="6"/>
      <c r="IPA31" s="4"/>
      <c r="IPC31" s="4"/>
      <c r="IPE31" s="6"/>
      <c r="IPH31" s="4"/>
      <c r="IPJ31" s="4"/>
      <c r="IPL31" s="6"/>
      <c r="IPO31" s="4"/>
      <c r="IPQ31" s="4"/>
      <c r="IPS31" s="6"/>
      <c r="IPV31" s="4"/>
      <c r="IPX31" s="4"/>
      <c r="IPZ31" s="6"/>
      <c r="IQC31" s="4"/>
      <c r="IQE31" s="4"/>
      <c r="IQG31" s="6"/>
      <c r="IQJ31" s="4"/>
      <c r="IQL31" s="4"/>
      <c r="IQN31" s="6"/>
      <c r="IQQ31" s="4"/>
      <c r="IQS31" s="4"/>
      <c r="IQU31" s="6"/>
      <c r="IQX31" s="4"/>
      <c r="IQZ31" s="4"/>
      <c r="IRB31" s="6"/>
      <c r="IRE31" s="4"/>
      <c r="IRG31" s="4"/>
      <c r="IRI31" s="6"/>
      <c r="IRL31" s="4"/>
      <c r="IRN31" s="4"/>
      <c r="IRP31" s="6"/>
      <c r="IRS31" s="4"/>
      <c r="IRU31" s="4"/>
      <c r="IRW31" s="6"/>
      <c r="IRZ31" s="4"/>
      <c r="ISB31" s="4"/>
      <c r="ISD31" s="6"/>
      <c r="ISG31" s="4"/>
      <c r="ISI31" s="4"/>
      <c r="ISK31" s="6"/>
      <c r="ISN31" s="4"/>
      <c r="ISP31" s="4"/>
      <c r="ISR31" s="6"/>
      <c r="ISU31" s="4"/>
      <c r="ISW31" s="4"/>
      <c r="ISY31" s="6"/>
      <c r="ITB31" s="4"/>
      <c r="ITD31" s="4"/>
      <c r="ITF31" s="6"/>
      <c r="ITI31" s="4"/>
      <c r="ITK31" s="4"/>
      <c r="ITM31" s="6"/>
      <c r="ITP31" s="4"/>
      <c r="ITR31" s="4"/>
      <c r="ITT31" s="6"/>
      <c r="ITW31" s="4"/>
      <c r="ITY31" s="4"/>
      <c r="IUA31" s="6"/>
      <c r="IUD31" s="4"/>
      <c r="IUF31" s="4"/>
      <c r="IUH31" s="6"/>
      <c r="IUK31" s="4"/>
      <c r="IUM31" s="4"/>
      <c r="IUO31" s="6"/>
      <c r="IUR31" s="4"/>
      <c r="IUT31" s="4"/>
      <c r="IUV31" s="6"/>
      <c r="IUY31" s="4"/>
      <c r="IVA31" s="4"/>
      <c r="IVC31" s="6"/>
      <c r="IVF31" s="4"/>
      <c r="IVH31" s="4"/>
      <c r="IVJ31" s="6"/>
      <c r="IVM31" s="4"/>
      <c r="IVO31" s="4"/>
      <c r="IVQ31" s="6"/>
      <c r="IVT31" s="4"/>
      <c r="IVV31" s="4"/>
      <c r="IVX31" s="6"/>
      <c r="IWA31" s="4"/>
      <c r="IWC31" s="4"/>
      <c r="IWE31" s="6"/>
      <c r="IWH31" s="4"/>
      <c r="IWJ31" s="4"/>
      <c r="IWL31" s="6"/>
      <c r="IWO31" s="4"/>
      <c r="IWQ31" s="4"/>
      <c r="IWS31" s="6"/>
      <c r="IWV31" s="4"/>
      <c r="IWX31" s="4"/>
      <c r="IWZ31" s="6"/>
      <c r="IXC31" s="4"/>
      <c r="IXE31" s="4"/>
      <c r="IXG31" s="6"/>
      <c r="IXJ31" s="4"/>
      <c r="IXL31" s="4"/>
      <c r="IXN31" s="6"/>
      <c r="IXQ31" s="4"/>
      <c r="IXS31" s="4"/>
      <c r="IXU31" s="6"/>
      <c r="IXX31" s="4"/>
      <c r="IXZ31" s="4"/>
      <c r="IYB31" s="6"/>
      <c r="IYE31" s="4"/>
      <c r="IYG31" s="4"/>
      <c r="IYI31" s="6"/>
      <c r="IYL31" s="4"/>
      <c r="IYN31" s="4"/>
      <c r="IYP31" s="6"/>
      <c r="IYS31" s="4"/>
      <c r="IYU31" s="4"/>
      <c r="IYW31" s="6"/>
      <c r="IYZ31" s="4"/>
      <c r="IZB31" s="4"/>
      <c r="IZD31" s="6"/>
      <c r="IZG31" s="4"/>
      <c r="IZI31" s="4"/>
      <c r="IZK31" s="6"/>
      <c r="IZN31" s="4"/>
      <c r="IZP31" s="4"/>
      <c r="IZR31" s="6"/>
      <c r="IZU31" s="4"/>
      <c r="IZW31" s="4"/>
      <c r="IZY31" s="6"/>
      <c r="JAB31" s="4"/>
      <c r="JAD31" s="4"/>
      <c r="JAF31" s="6"/>
      <c r="JAI31" s="4"/>
      <c r="JAK31" s="4"/>
      <c r="JAM31" s="6"/>
      <c r="JAP31" s="4"/>
      <c r="JAR31" s="4"/>
      <c r="JAT31" s="6"/>
      <c r="JAW31" s="4"/>
      <c r="JAY31" s="4"/>
      <c r="JBA31" s="6"/>
      <c r="JBD31" s="4"/>
      <c r="JBF31" s="4"/>
      <c r="JBH31" s="6"/>
      <c r="JBK31" s="4"/>
      <c r="JBM31" s="4"/>
      <c r="JBO31" s="6"/>
      <c r="JBR31" s="4"/>
      <c r="JBT31" s="4"/>
      <c r="JBV31" s="6"/>
      <c r="JBY31" s="4"/>
      <c r="JCA31" s="4"/>
      <c r="JCC31" s="6"/>
      <c r="JCF31" s="4"/>
      <c r="JCH31" s="4"/>
      <c r="JCJ31" s="6"/>
      <c r="JCM31" s="4"/>
      <c r="JCO31" s="4"/>
      <c r="JCQ31" s="6"/>
      <c r="JCT31" s="4"/>
      <c r="JCV31" s="4"/>
      <c r="JCX31" s="6"/>
      <c r="JDA31" s="4"/>
      <c r="JDC31" s="4"/>
      <c r="JDE31" s="6"/>
      <c r="JDH31" s="4"/>
      <c r="JDJ31" s="4"/>
      <c r="JDL31" s="6"/>
      <c r="JDO31" s="4"/>
      <c r="JDQ31" s="4"/>
      <c r="JDS31" s="6"/>
      <c r="JDV31" s="4"/>
      <c r="JDX31" s="4"/>
      <c r="JDZ31" s="6"/>
      <c r="JEC31" s="4"/>
      <c r="JEE31" s="4"/>
      <c r="JEG31" s="6"/>
      <c r="JEJ31" s="4"/>
      <c r="JEL31" s="4"/>
      <c r="JEN31" s="6"/>
      <c r="JEQ31" s="4"/>
      <c r="JES31" s="4"/>
      <c r="JEU31" s="6"/>
      <c r="JEX31" s="4"/>
      <c r="JEZ31" s="4"/>
      <c r="JFB31" s="6"/>
      <c r="JFE31" s="4"/>
      <c r="JFG31" s="4"/>
      <c r="JFI31" s="6"/>
      <c r="JFL31" s="4"/>
      <c r="JFN31" s="4"/>
      <c r="JFP31" s="6"/>
      <c r="JFS31" s="4"/>
      <c r="JFU31" s="4"/>
      <c r="JFW31" s="6"/>
      <c r="JFZ31" s="4"/>
      <c r="JGB31" s="4"/>
      <c r="JGD31" s="6"/>
      <c r="JGG31" s="4"/>
      <c r="JGI31" s="4"/>
      <c r="JGK31" s="6"/>
      <c r="JGN31" s="4"/>
      <c r="JGP31" s="4"/>
      <c r="JGR31" s="6"/>
      <c r="JGU31" s="4"/>
      <c r="JGW31" s="4"/>
      <c r="JGY31" s="6"/>
      <c r="JHB31" s="4"/>
      <c r="JHD31" s="4"/>
      <c r="JHF31" s="6"/>
      <c r="JHI31" s="4"/>
      <c r="JHK31" s="4"/>
      <c r="JHM31" s="6"/>
      <c r="JHP31" s="4"/>
      <c r="JHR31" s="4"/>
      <c r="JHT31" s="6"/>
      <c r="JHW31" s="4"/>
      <c r="JHY31" s="4"/>
      <c r="JIA31" s="6"/>
      <c r="JID31" s="4"/>
      <c r="JIF31" s="4"/>
      <c r="JIH31" s="6"/>
      <c r="JIK31" s="4"/>
      <c r="JIM31" s="4"/>
      <c r="JIO31" s="6"/>
      <c r="JIR31" s="4"/>
      <c r="JIT31" s="4"/>
      <c r="JIV31" s="6"/>
      <c r="JIY31" s="4"/>
      <c r="JJA31" s="4"/>
      <c r="JJC31" s="6"/>
      <c r="JJF31" s="4"/>
      <c r="JJH31" s="4"/>
      <c r="JJJ31" s="6"/>
      <c r="JJM31" s="4"/>
      <c r="JJO31" s="4"/>
      <c r="JJQ31" s="6"/>
      <c r="JJT31" s="4"/>
      <c r="JJV31" s="4"/>
      <c r="JJX31" s="6"/>
      <c r="JKA31" s="4"/>
      <c r="JKC31" s="4"/>
      <c r="JKE31" s="6"/>
      <c r="JKH31" s="4"/>
      <c r="JKJ31" s="4"/>
      <c r="JKL31" s="6"/>
      <c r="JKO31" s="4"/>
      <c r="JKQ31" s="4"/>
      <c r="JKS31" s="6"/>
      <c r="JKV31" s="4"/>
      <c r="JKX31" s="4"/>
      <c r="JKZ31" s="6"/>
      <c r="JLC31" s="4"/>
      <c r="JLE31" s="4"/>
      <c r="JLG31" s="6"/>
      <c r="JLJ31" s="4"/>
      <c r="JLL31" s="4"/>
      <c r="JLN31" s="6"/>
      <c r="JLQ31" s="4"/>
      <c r="JLS31" s="4"/>
      <c r="JLU31" s="6"/>
      <c r="JLX31" s="4"/>
      <c r="JLZ31" s="4"/>
      <c r="JMB31" s="6"/>
      <c r="JME31" s="4"/>
      <c r="JMG31" s="4"/>
      <c r="JMI31" s="6"/>
      <c r="JML31" s="4"/>
      <c r="JMN31" s="4"/>
      <c r="JMP31" s="6"/>
      <c r="JMS31" s="4"/>
      <c r="JMU31" s="4"/>
      <c r="JMW31" s="6"/>
      <c r="JMZ31" s="4"/>
      <c r="JNB31" s="4"/>
      <c r="JND31" s="6"/>
      <c r="JNG31" s="4"/>
      <c r="JNI31" s="4"/>
      <c r="JNK31" s="6"/>
      <c r="JNN31" s="4"/>
      <c r="JNP31" s="4"/>
      <c r="JNR31" s="6"/>
      <c r="JNU31" s="4"/>
      <c r="JNW31" s="4"/>
      <c r="JNY31" s="6"/>
      <c r="JOB31" s="4"/>
      <c r="JOD31" s="4"/>
      <c r="JOF31" s="6"/>
      <c r="JOI31" s="4"/>
      <c r="JOK31" s="4"/>
      <c r="JOM31" s="6"/>
      <c r="JOP31" s="4"/>
      <c r="JOR31" s="4"/>
      <c r="JOT31" s="6"/>
      <c r="JOW31" s="4"/>
      <c r="JOY31" s="4"/>
      <c r="JPA31" s="6"/>
      <c r="JPD31" s="4"/>
      <c r="JPF31" s="4"/>
      <c r="JPH31" s="6"/>
      <c r="JPK31" s="4"/>
      <c r="JPM31" s="4"/>
      <c r="JPO31" s="6"/>
      <c r="JPR31" s="4"/>
      <c r="JPT31" s="4"/>
      <c r="JPV31" s="6"/>
      <c r="JPY31" s="4"/>
      <c r="JQA31" s="4"/>
      <c r="JQC31" s="6"/>
      <c r="JQF31" s="4"/>
      <c r="JQH31" s="4"/>
      <c r="JQJ31" s="6"/>
      <c r="JQM31" s="4"/>
      <c r="JQO31" s="4"/>
      <c r="JQQ31" s="6"/>
      <c r="JQT31" s="4"/>
      <c r="JQV31" s="4"/>
      <c r="JQX31" s="6"/>
      <c r="JRA31" s="4"/>
      <c r="JRC31" s="4"/>
      <c r="JRE31" s="6"/>
      <c r="JRH31" s="4"/>
      <c r="JRJ31" s="4"/>
      <c r="JRL31" s="6"/>
      <c r="JRO31" s="4"/>
      <c r="JRQ31" s="4"/>
      <c r="JRS31" s="6"/>
      <c r="JRV31" s="4"/>
      <c r="JRX31" s="4"/>
      <c r="JRZ31" s="6"/>
      <c r="JSC31" s="4"/>
      <c r="JSE31" s="4"/>
      <c r="JSG31" s="6"/>
      <c r="JSJ31" s="4"/>
      <c r="JSL31" s="4"/>
      <c r="JSN31" s="6"/>
      <c r="JSQ31" s="4"/>
      <c r="JSS31" s="4"/>
      <c r="JSU31" s="6"/>
      <c r="JSX31" s="4"/>
      <c r="JSZ31" s="4"/>
      <c r="JTB31" s="6"/>
      <c r="JTE31" s="4"/>
      <c r="JTG31" s="4"/>
      <c r="JTI31" s="6"/>
      <c r="JTL31" s="4"/>
      <c r="JTN31" s="4"/>
      <c r="JTP31" s="6"/>
      <c r="JTS31" s="4"/>
      <c r="JTU31" s="4"/>
      <c r="JTW31" s="6"/>
      <c r="JTZ31" s="4"/>
      <c r="JUB31" s="4"/>
      <c r="JUD31" s="6"/>
      <c r="JUG31" s="4"/>
      <c r="JUI31" s="4"/>
      <c r="JUK31" s="6"/>
      <c r="JUN31" s="4"/>
      <c r="JUP31" s="4"/>
      <c r="JUR31" s="6"/>
      <c r="JUU31" s="4"/>
      <c r="JUW31" s="4"/>
      <c r="JUY31" s="6"/>
      <c r="JVB31" s="4"/>
      <c r="JVD31" s="4"/>
      <c r="JVF31" s="6"/>
      <c r="JVI31" s="4"/>
      <c r="JVK31" s="4"/>
      <c r="JVM31" s="6"/>
      <c r="JVP31" s="4"/>
      <c r="JVR31" s="4"/>
      <c r="JVT31" s="6"/>
      <c r="JVW31" s="4"/>
      <c r="JVY31" s="4"/>
      <c r="JWA31" s="6"/>
      <c r="JWD31" s="4"/>
      <c r="JWF31" s="4"/>
      <c r="JWH31" s="6"/>
      <c r="JWK31" s="4"/>
      <c r="JWM31" s="4"/>
      <c r="JWO31" s="6"/>
      <c r="JWR31" s="4"/>
      <c r="JWT31" s="4"/>
      <c r="JWV31" s="6"/>
      <c r="JWY31" s="4"/>
      <c r="JXA31" s="4"/>
      <c r="JXC31" s="6"/>
      <c r="JXF31" s="4"/>
      <c r="JXH31" s="4"/>
      <c r="JXJ31" s="6"/>
      <c r="JXM31" s="4"/>
      <c r="JXO31" s="4"/>
      <c r="JXQ31" s="6"/>
      <c r="JXT31" s="4"/>
      <c r="JXV31" s="4"/>
      <c r="JXX31" s="6"/>
      <c r="JYA31" s="4"/>
      <c r="JYC31" s="4"/>
      <c r="JYE31" s="6"/>
      <c r="JYH31" s="4"/>
      <c r="JYJ31" s="4"/>
      <c r="JYL31" s="6"/>
      <c r="JYO31" s="4"/>
      <c r="JYQ31" s="4"/>
      <c r="JYS31" s="6"/>
      <c r="JYV31" s="4"/>
      <c r="JYX31" s="4"/>
      <c r="JYZ31" s="6"/>
      <c r="JZC31" s="4"/>
      <c r="JZE31" s="4"/>
      <c r="JZG31" s="6"/>
      <c r="JZJ31" s="4"/>
      <c r="JZL31" s="4"/>
      <c r="JZN31" s="6"/>
      <c r="JZQ31" s="4"/>
      <c r="JZS31" s="4"/>
      <c r="JZU31" s="6"/>
      <c r="JZX31" s="4"/>
      <c r="JZZ31" s="4"/>
      <c r="KAB31" s="6"/>
      <c r="KAE31" s="4"/>
      <c r="KAG31" s="4"/>
      <c r="KAI31" s="6"/>
      <c r="KAL31" s="4"/>
      <c r="KAN31" s="4"/>
      <c r="KAP31" s="6"/>
      <c r="KAS31" s="4"/>
      <c r="KAU31" s="4"/>
      <c r="KAW31" s="6"/>
      <c r="KAZ31" s="4"/>
      <c r="KBB31" s="4"/>
      <c r="KBD31" s="6"/>
      <c r="KBG31" s="4"/>
      <c r="KBI31" s="4"/>
      <c r="KBK31" s="6"/>
      <c r="KBN31" s="4"/>
      <c r="KBP31" s="4"/>
      <c r="KBR31" s="6"/>
      <c r="KBU31" s="4"/>
      <c r="KBW31" s="4"/>
      <c r="KBY31" s="6"/>
      <c r="KCB31" s="4"/>
      <c r="KCD31" s="4"/>
      <c r="KCF31" s="6"/>
      <c r="KCI31" s="4"/>
      <c r="KCK31" s="4"/>
      <c r="KCM31" s="6"/>
      <c r="KCP31" s="4"/>
      <c r="KCR31" s="4"/>
      <c r="KCT31" s="6"/>
      <c r="KCW31" s="4"/>
      <c r="KCY31" s="4"/>
      <c r="KDA31" s="6"/>
      <c r="KDD31" s="4"/>
      <c r="KDF31" s="4"/>
      <c r="KDH31" s="6"/>
      <c r="KDK31" s="4"/>
      <c r="KDM31" s="4"/>
      <c r="KDO31" s="6"/>
      <c r="KDR31" s="4"/>
      <c r="KDT31" s="4"/>
      <c r="KDV31" s="6"/>
      <c r="KDY31" s="4"/>
      <c r="KEA31" s="4"/>
      <c r="KEC31" s="6"/>
      <c r="KEF31" s="4"/>
      <c r="KEH31" s="4"/>
      <c r="KEJ31" s="6"/>
      <c r="KEM31" s="4"/>
      <c r="KEO31" s="4"/>
      <c r="KEQ31" s="6"/>
      <c r="KET31" s="4"/>
      <c r="KEV31" s="4"/>
      <c r="KEX31" s="6"/>
      <c r="KFA31" s="4"/>
      <c r="KFC31" s="4"/>
      <c r="KFE31" s="6"/>
      <c r="KFH31" s="4"/>
      <c r="KFJ31" s="4"/>
      <c r="KFL31" s="6"/>
      <c r="KFO31" s="4"/>
      <c r="KFQ31" s="4"/>
      <c r="KFS31" s="6"/>
      <c r="KFV31" s="4"/>
      <c r="KFX31" s="4"/>
      <c r="KFZ31" s="6"/>
      <c r="KGC31" s="4"/>
      <c r="KGE31" s="4"/>
      <c r="KGG31" s="6"/>
      <c r="KGJ31" s="4"/>
      <c r="KGL31" s="4"/>
      <c r="KGN31" s="6"/>
      <c r="KGQ31" s="4"/>
      <c r="KGS31" s="4"/>
      <c r="KGU31" s="6"/>
      <c r="KGX31" s="4"/>
      <c r="KGZ31" s="4"/>
      <c r="KHB31" s="6"/>
      <c r="KHE31" s="4"/>
      <c r="KHG31" s="4"/>
      <c r="KHI31" s="6"/>
      <c r="KHL31" s="4"/>
      <c r="KHN31" s="4"/>
      <c r="KHP31" s="6"/>
      <c r="KHS31" s="4"/>
      <c r="KHU31" s="4"/>
      <c r="KHW31" s="6"/>
      <c r="KHZ31" s="4"/>
      <c r="KIB31" s="4"/>
      <c r="KID31" s="6"/>
      <c r="KIG31" s="4"/>
      <c r="KII31" s="4"/>
      <c r="KIK31" s="6"/>
      <c r="KIN31" s="4"/>
      <c r="KIP31" s="4"/>
      <c r="KIR31" s="6"/>
      <c r="KIU31" s="4"/>
      <c r="KIW31" s="4"/>
      <c r="KIY31" s="6"/>
      <c r="KJB31" s="4"/>
      <c r="KJD31" s="4"/>
      <c r="KJF31" s="6"/>
      <c r="KJI31" s="4"/>
      <c r="KJK31" s="4"/>
      <c r="KJM31" s="6"/>
      <c r="KJP31" s="4"/>
      <c r="KJR31" s="4"/>
      <c r="KJT31" s="6"/>
      <c r="KJW31" s="4"/>
      <c r="KJY31" s="4"/>
      <c r="KKA31" s="6"/>
      <c r="KKD31" s="4"/>
      <c r="KKF31" s="4"/>
      <c r="KKH31" s="6"/>
      <c r="KKK31" s="4"/>
      <c r="KKM31" s="4"/>
      <c r="KKO31" s="6"/>
      <c r="KKR31" s="4"/>
      <c r="KKT31" s="4"/>
      <c r="KKV31" s="6"/>
      <c r="KKY31" s="4"/>
      <c r="KLA31" s="4"/>
      <c r="KLC31" s="6"/>
      <c r="KLF31" s="4"/>
      <c r="KLH31" s="4"/>
      <c r="KLJ31" s="6"/>
      <c r="KLM31" s="4"/>
      <c r="KLO31" s="4"/>
      <c r="KLQ31" s="6"/>
      <c r="KLT31" s="4"/>
      <c r="KLV31" s="4"/>
      <c r="KLX31" s="6"/>
      <c r="KMA31" s="4"/>
      <c r="KMC31" s="4"/>
      <c r="KME31" s="6"/>
      <c r="KMH31" s="4"/>
      <c r="KMJ31" s="4"/>
      <c r="KML31" s="6"/>
      <c r="KMO31" s="4"/>
      <c r="KMQ31" s="4"/>
      <c r="KMS31" s="6"/>
      <c r="KMV31" s="4"/>
      <c r="KMX31" s="4"/>
      <c r="KMZ31" s="6"/>
      <c r="KNC31" s="4"/>
      <c r="KNE31" s="4"/>
      <c r="KNG31" s="6"/>
      <c r="KNJ31" s="4"/>
      <c r="KNL31" s="4"/>
      <c r="KNN31" s="6"/>
      <c r="KNQ31" s="4"/>
      <c r="KNS31" s="4"/>
      <c r="KNU31" s="6"/>
      <c r="KNX31" s="4"/>
      <c r="KNZ31" s="4"/>
      <c r="KOB31" s="6"/>
      <c r="KOE31" s="4"/>
      <c r="KOG31" s="4"/>
      <c r="KOI31" s="6"/>
      <c r="KOL31" s="4"/>
      <c r="KON31" s="4"/>
      <c r="KOP31" s="6"/>
      <c r="KOS31" s="4"/>
      <c r="KOU31" s="4"/>
      <c r="KOW31" s="6"/>
      <c r="KOZ31" s="4"/>
      <c r="KPB31" s="4"/>
      <c r="KPD31" s="6"/>
      <c r="KPG31" s="4"/>
      <c r="KPI31" s="4"/>
      <c r="KPK31" s="6"/>
      <c r="KPN31" s="4"/>
      <c r="KPP31" s="4"/>
      <c r="KPR31" s="6"/>
      <c r="KPU31" s="4"/>
      <c r="KPW31" s="4"/>
      <c r="KPY31" s="6"/>
      <c r="KQB31" s="4"/>
      <c r="KQD31" s="4"/>
      <c r="KQF31" s="6"/>
      <c r="KQI31" s="4"/>
      <c r="KQK31" s="4"/>
      <c r="KQM31" s="6"/>
      <c r="KQP31" s="4"/>
      <c r="KQR31" s="4"/>
      <c r="KQT31" s="6"/>
      <c r="KQW31" s="4"/>
      <c r="KQY31" s="4"/>
      <c r="KRA31" s="6"/>
      <c r="KRD31" s="4"/>
      <c r="KRF31" s="4"/>
      <c r="KRH31" s="6"/>
      <c r="KRK31" s="4"/>
      <c r="KRM31" s="4"/>
      <c r="KRO31" s="6"/>
      <c r="KRR31" s="4"/>
      <c r="KRT31" s="4"/>
      <c r="KRV31" s="6"/>
      <c r="KRY31" s="4"/>
      <c r="KSA31" s="4"/>
      <c r="KSC31" s="6"/>
      <c r="KSF31" s="4"/>
      <c r="KSH31" s="4"/>
      <c r="KSJ31" s="6"/>
      <c r="KSM31" s="4"/>
      <c r="KSO31" s="4"/>
      <c r="KSQ31" s="6"/>
      <c r="KST31" s="4"/>
      <c r="KSV31" s="4"/>
      <c r="KSX31" s="6"/>
      <c r="KTA31" s="4"/>
      <c r="KTC31" s="4"/>
      <c r="KTE31" s="6"/>
      <c r="KTH31" s="4"/>
      <c r="KTJ31" s="4"/>
      <c r="KTL31" s="6"/>
      <c r="KTO31" s="4"/>
      <c r="KTQ31" s="4"/>
      <c r="KTS31" s="6"/>
      <c r="KTV31" s="4"/>
      <c r="KTX31" s="4"/>
      <c r="KTZ31" s="6"/>
      <c r="KUC31" s="4"/>
      <c r="KUE31" s="4"/>
      <c r="KUG31" s="6"/>
      <c r="KUJ31" s="4"/>
      <c r="KUL31" s="4"/>
      <c r="KUN31" s="6"/>
      <c r="KUQ31" s="4"/>
      <c r="KUS31" s="4"/>
      <c r="KUU31" s="6"/>
      <c r="KUX31" s="4"/>
      <c r="KUZ31" s="4"/>
      <c r="KVB31" s="6"/>
      <c r="KVE31" s="4"/>
      <c r="KVG31" s="4"/>
      <c r="KVI31" s="6"/>
      <c r="KVL31" s="4"/>
      <c r="KVN31" s="4"/>
      <c r="KVP31" s="6"/>
      <c r="KVS31" s="4"/>
      <c r="KVU31" s="4"/>
      <c r="KVW31" s="6"/>
      <c r="KVZ31" s="4"/>
      <c r="KWB31" s="4"/>
      <c r="KWD31" s="6"/>
      <c r="KWG31" s="4"/>
      <c r="KWI31" s="4"/>
      <c r="KWK31" s="6"/>
      <c r="KWN31" s="4"/>
      <c r="KWP31" s="4"/>
      <c r="KWR31" s="6"/>
      <c r="KWU31" s="4"/>
      <c r="KWW31" s="4"/>
      <c r="KWY31" s="6"/>
      <c r="KXB31" s="4"/>
      <c r="KXD31" s="4"/>
      <c r="KXF31" s="6"/>
      <c r="KXI31" s="4"/>
      <c r="KXK31" s="4"/>
      <c r="KXM31" s="6"/>
      <c r="KXP31" s="4"/>
      <c r="KXR31" s="4"/>
      <c r="KXT31" s="6"/>
      <c r="KXW31" s="4"/>
      <c r="KXY31" s="4"/>
      <c r="KYA31" s="6"/>
      <c r="KYD31" s="4"/>
      <c r="KYF31" s="4"/>
      <c r="KYH31" s="6"/>
      <c r="KYK31" s="4"/>
      <c r="KYM31" s="4"/>
      <c r="KYO31" s="6"/>
      <c r="KYR31" s="4"/>
      <c r="KYT31" s="4"/>
      <c r="KYV31" s="6"/>
      <c r="KYY31" s="4"/>
      <c r="KZA31" s="4"/>
      <c r="KZC31" s="6"/>
      <c r="KZF31" s="4"/>
      <c r="KZH31" s="4"/>
      <c r="KZJ31" s="6"/>
      <c r="KZM31" s="4"/>
      <c r="KZO31" s="4"/>
      <c r="KZQ31" s="6"/>
      <c r="KZT31" s="4"/>
      <c r="KZV31" s="4"/>
      <c r="KZX31" s="6"/>
      <c r="LAA31" s="4"/>
      <c r="LAC31" s="4"/>
      <c r="LAE31" s="6"/>
      <c r="LAH31" s="4"/>
      <c r="LAJ31" s="4"/>
      <c r="LAL31" s="6"/>
      <c r="LAO31" s="4"/>
      <c r="LAQ31" s="4"/>
      <c r="LAS31" s="6"/>
      <c r="LAV31" s="4"/>
      <c r="LAX31" s="4"/>
      <c r="LAZ31" s="6"/>
      <c r="LBC31" s="4"/>
      <c r="LBE31" s="4"/>
      <c r="LBG31" s="6"/>
      <c r="LBJ31" s="4"/>
      <c r="LBL31" s="4"/>
      <c r="LBN31" s="6"/>
      <c r="LBQ31" s="4"/>
      <c r="LBS31" s="4"/>
      <c r="LBU31" s="6"/>
      <c r="LBX31" s="4"/>
      <c r="LBZ31" s="4"/>
      <c r="LCB31" s="6"/>
      <c r="LCE31" s="4"/>
      <c r="LCG31" s="4"/>
      <c r="LCI31" s="6"/>
      <c r="LCL31" s="4"/>
      <c r="LCN31" s="4"/>
      <c r="LCP31" s="6"/>
      <c r="LCS31" s="4"/>
      <c r="LCU31" s="4"/>
      <c r="LCW31" s="6"/>
      <c r="LCZ31" s="4"/>
      <c r="LDB31" s="4"/>
      <c r="LDD31" s="6"/>
      <c r="LDG31" s="4"/>
      <c r="LDI31" s="4"/>
      <c r="LDK31" s="6"/>
      <c r="LDN31" s="4"/>
      <c r="LDP31" s="4"/>
      <c r="LDR31" s="6"/>
      <c r="LDU31" s="4"/>
      <c r="LDW31" s="4"/>
      <c r="LDY31" s="6"/>
      <c r="LEB31" s="4"/>
      <c r="LED31" s="4"/>
      <c r="LEF31" s="6"/>
      <c r="LEI31" s="4"/>
      <c r="LEK31" s="4"/>
      <c r="LEM31" s="6"/>
      <c r="LEP31" s="4"/>
      <c r="LER31" s="4"/>
      <c r="LET31" s="6"/>
      <c r="LEW31" s="4"/>
      <c r="LEY31" s="4"/>
      <c r="LFA31" s="6"/>
      <c r="LFD31" s="4"/>
      <c r="LFF31" s="4"/>
      <c r="LFH31" s="6"/>
      <c r="LFK31" s="4"/>
      <c r="LFM31" s="4"/>
      <c r="LFO31" s="6"/>
      <c r="LFR31" s="4"/>
      <c r="LFT31" s="4"/>
      <c r="LFV31" s="6"/>
      <c r="LFY31" s="4"/>
      <c r="LGA31" s="4"/>
      <c r="LGC31" s="6"/>
      <c r="LGF31" s="4"/>
      <c r="LGH31" s="4"/>
      <c r="LGJ31" s="6"/>
      <c r="LGM31" s="4"/>
      <c r="LGO31" s="4"/>
      <c r="LGQ31" s="6"/>
      <c r="LGT31" s="4"/>
      <c r="LGV31" s="4"/>
      <c r="LGX31" s="6"/>
      <c r="LHA31" s="4"/>
      <c r="LHC31" s="4"/>
      <c r="LHE31" s="6"/>
      <c r="LHH31" s="4"/>
      <c r="LHJ31" s="4"/>
      <c r="LHL31" s="6"/>
      <c r="LHO31" s="4"/>
      <c r="LHQ31" s="4"/>
      <c r="LHS31" s="6"/>
      <c r="LHV31" s="4"/>
      <c r="LHX31" s="4"/>
      <c r="LHZ31" s="6"/>
      <c r="LIC31" s="4"/>
      <c r="LIE31" s="4"/>
      <c r="LIG31" s="6"/>
      <c r="LIJ31" s="4"/>
      <c r="LIL31" s="4"/>
      <c r="LIN31" s="6"/>
      <c r="LIQ31" s="4"/>
      <c r="LIS31" s="4"/>
      <c r="LIU31" s="6"/>
      <c r="LIX31" s="4"/>
      <c r="LIZ31" s="4"/>
      <c r="LJB31" s="6"/>
      <c r="LJE31" s="4"/>
      <c r="LJG31" s="4"/>
      <c r="LJI31" s="6"/>
      <c r="LJL31" s="4"/>
      <c r="LJN31" s="4"/>
      <c r="LJP31" s="6"/>
      <c r="LJS31" s="4"/>
      <c r="LJU31" s="4"/>
      <c r="LJW31" s="6"/>
      <c r="LJZ31" s="4"/>
      <c r="LKB31" s="4"/>
      <c r="LKD31" s="6"/>
      <c r="LKG31" s="4"/>
      <c r="LKI31" s="4"/>
      <c r="LKK31" s="6"/>
      <c r="LKN31" s="4"/>
      <c r="LKP31" s="4"/>
      <c r="LKR31" s="6"/>
      <c r="LKU31" s="4"/>
      <c r="LKW31" s="4"/>
      <c r="LKY31" s="6"/>
      <c r="LLB31" s="4"/>
      <c r="LLD31" s="4"/>
      <c r="LLF31" s="6"/>
      <c r="LLI31" s="4"/>
      <c r="LLK31" s="4"/>
      <c r="LLM31" s="6"/>
      <c r="LLP31" s="4"/>
      <c r="LLR31" s="4"/>
      <c r="LLT31" s="6"/>
      <c r="LLW31" s="4"/>
      <c r="LLY31" s="4"/>
      <c r="LMA31" s="6"/>
      <c r="LMD31" s="4"/>
      <c r="LMF31" s="4"/>
      <c r="LMH31" s="6"/>
      <c r="LMK31" s="4"/>
      <c r="LMM31" s="4"/>
      <c r="LMO31" s="6"/>
      <c r="LMR31" s="4"/>
      <c r="LMT31" s="4"/>
      <c r="LMV31" s="6"/>
      <c r="LMY31" s="4"/>
      <c r="LNA31" s="4"/>
      <c r="LNC31" s="6"/>
      <c r="LNF31" s="4"/>
      <c r="LNH31" s="4"/>
      <c r="LNJ31" s="6"/>
      <c r="LNM31" s="4"/>
      <c r="LNO31" s="4"/>
      <c r="LNQ31" s="6"/>
      <c r="LNT31" s="4"/>
      <c r="LNV31" s="4"/>
      <c r="LNX31" s="6"/>
      <c r="LOA31" s="4"/>
      <c r="LOC31" s="4"/>
      <c r="LOE31" s="6"/>
      <c r="LOH31" s="4"/>
      <c r="LOJ31" s="4"/>
      <c r="LOL31" s="6"/>
      <c r="LOO31" s="4"/>
      <c r="LOQ31" s="4"/>
      <c r="LOS31" s="6"/>
      <c r="LOV31" s="4"/>
      <c r="LOX31" s="4"/>
      <c r="LOZ31" s="6"/>
      <c r="LPC31" s="4"/>
      <c r="LPE31" s="4"/>
      <c r="LPG31" s="6"/>
      <c r="LPJ31" s="4"/>
      <c r="LPL31" s="4"/>
      <c r="LPN31" s="6"/>
      <c r="LPQ31" s="4"/>
      <c r="LPS31" s="4"/>
      <c r="LPU31" s="6"/>
      <c r="LPX31" s="4"/>
      <c r="LPZ31" s="4"/>
      <c r="LQB31" s="6"/>
      <c r="LQE31" s="4"/>
      <c r="LQG31" s="4"/>
      <c r="LQI31" s="6"/>
      <c r="LQL31" s="4"/>
      <c r="LQN31" s="4"/>
      <c r="LQP31" s="6"/>
      <c r="LQS31" s="4"/>
      <c r="LQU31" s="4"/>
      <c r="LQW31" s="6"/>
      <c r="LQZ31" s="4"/>
      <c r="LRB31" s="4"/>
      <c r="LRD31" s="6"/>
      <c r="LRG31" s="4"/>
      <c r="LRI31" s="4"/>
      <c r="LRK31" s="6"/>
      <c r="LRN31" s="4"/>
      <c r="LRP31" s="4"/>
      <c r="LRR31" s="6"/>
      <c r="LRU31" s="4"/>
      <c r="LRW31" s="4"/>
      <c r="LRY31" s="6"/>
      <c r="LSB31" s="4"/>
      <c r="LSD31" s="4"/>
      <c r="LSF31" s="6"/>
      <c r="LSI31" s="4"/>
      <c r="LSK31" s="4"/>
      <c r="LSM31" s="6"/>
      <c r="LSP31" s="4"/>
      <c r="LSR31" s="4"/>
      <c r="LST31" s="6"/>
      <c r="LSW31" s="4"/>
      <c r="LSY31" s="4"/>
      <c r="LTA31" s="6"/>
      <c r="LTD31" s="4"/>
      <c r="LTF31" s="4"/>
      <c r="LTH31" s="6"/>
      <c r="LTK31" s="4"/>
      <c r="LTM31" s="4"/>
      <c r="LTO31" s="6"/>
      <c r="LTR31" s="4"/>
      <c r="LTT31" s="4"/>
      <c r="LTV31" s="6"/>
      <c r="LTY31" s="4"/>
      <c r="LUA31" s="4"/>
      <c r="LUC31" s="6"/>
      <c r="LUF31" s="4"/>
      <c r="LUH31" s="4"/>
      <c r="LUJ31" s="6"/>
      <c r="LUM31" s="4"/>
      <c r="LUO31" s="4"/>
      <c r="LUQ31" s="6"/>
      <c r="LUT31" s="4"/>
      <c r="LUV31" s="4"/>
      <c r="LUX31" s="6"/>
      <c r="LVA31" s="4"/>
      <c r="LVC31" s="4"/>
      <c r="LVE31" s="6"/>
      <c r="LVH31" s="4"/>
      <c r="LVJ31" s="4"/>
      <c r="LVL31" s="6"/>
      <c r="LVO31" s="4"/>
      <c r="LVQ31" s="4"/>
      <c r="LVS31" s="6"/>
      <c r="LVV31" s="4"/>
      <c r="LVX31" s="4"/>
      <c r="LVZ31" s="6"/>
      <c r="LWC31" s="4"/>
      <c r="LWE31" s="4"/>
      <c r="LWG31" s="6"/>
      <c r="LWJ31" s="4"/>
      <c r="LWL31" s="4"/>
      <c r="LWN31" s="6"/>
      <c r="LWQ31" s="4"/>
      <c r="LWS31" s="4"/>
      <c r="LWU31" s="6"/>
      <c r="LWX31" s="4"/>
      <c r="LWZ31" s="4"/>
      <c r="LXB31" s="6"/>
      <c r="LXE31" s="4"/>
      <c r="LXG31" s="4"/>
      <c r="LXI31" s="6"/>
      <c r="LXL31" s="4"/>
      <c r="LXN31" s="4"/>
      <c r="LXP31" s="6"/>
      <c r="LXS31" s="4"/>
      <c r="LXU31" s="4"/>
      <c r="LXW31" s="6"/>
      <c r="LXZ31" s="4"/>
      <c r="LYB31" s="4"/>
      <c r="LYD31" s="6"/>
      <c r="LYG31" s="4"/>
      <c r="LYI31" s="4"/>
      <c r="LYK31" s="6"/>
      <c r="LYN31" s="4"/>
      <c r="LYP31" s="4"/>
      <c r="LYR31" s="6"/>
      <c r="LYU31" s="4"/>
      <c r="LYW31" s="4"/>
      <c r="LYY31" s="6"/>
      <c r="LZB31" s="4"/>
      <c r="LZD31" s="4"/>
      <c r="LZF31" s="6"/>
      <c r="LZI31" s="4"/>
      <c r="LZK31" s="4"/>
      <c r="LZM31" s="6"/>
      <c r="LZP31" s="4"/>
      <c r="LZR31" s="4"/>
      <c r="LZT31" s="6"/>
      <c r="LZW31" s="4"/>
      <c r="LZY31" s="4"/>
      <c r="MAA31" s="6"/>
      <c r="MAD31" s="4"/>
      <c r="MAF31" s="4"/>
      <c r="MAH31" s="6"/>
      <c r="MAK31" s="4"/>
      <c r="MAM31" s="4"/>
      <c r="MAO31" s="6"/>
      <c r="MAR31" s="4"/>
      <c r="MAT31" s="4"/>
      <c r="MAV31" s="6"/>
      <c r="MAY31" s="4"/>
      <c r="MBA31" s="4"/>
      <c r="MBC31" s="6"/>
      <c r="MBF31" s="4"/>
      <c r="MBH31" s="4"/>
      <c r="MBJ31" s="6"/>
      <c r="MBM31" s="4"/>
      <c r="MBO31" s="4"/>
      <c r="MBQ31" s="6"/>
      <c r="MBT31" s="4"/>
      <c r="MBV31" s="4"/>
      <c r="MBX31" s="6"/>
      <c r="MCA31" s="4"/>
      <c r="MCC31" s="4"/>
      <c r="MCE31" s="6"/>
      <c r="MCH31" s="4"/>
      <c r="MCJ31" s="4"/>
      <c r="MCL31" s="6"/>
      <c r="MCO31" s="4"/>
      <c r="MCQ31" s="4"/>
      <c r="MCS31" s="6"/>
      <c r="MCV31" s="4"/>
      <c r="MCX31" s="4"/>
      <c r="MCZ31" s="6"/>
      <c r="MDC31" s="4"/>
      <c r="MDE31" s="4"/>
      <c r="MDG31" s="6"/>
      <c r="MDJ31" s="4"/>
      <c r="MDL31" s="4"/>
      <c r="MDN31" s="6"/>
      <c r="MDQ31" s="4"/>
      <c r="MDS31" s="4"/>
      <c r="MDU31" s="6"/>
      <c r="MDX31" s="4"/>
      <c r="MDZ31" s="4"/>
      <c r="MEB31" s="6"/>
      <c r="MEE31" s="4"/>
      <c r="MEG31" s="4"/>
      <c r="MEI31" s="6"/>
      <c r="MEL31" s="4"/>
      <c r="MEN31" s="4"/>
      <c r="MEP31" s="6"/>
      <c r="MES31" s="4"/>
      <c r="MEU31" s="4"/>
      <c r="MEW31" s="6"/>
      <c r="MEZ31" s="4"/>
      <c r="MFB31" s="4"/>
      <c r="MFD31" s="6"/>
      <c r="MFG31" s="4"/>
      <c r="MFI31" s="4"/>
      <c r="MFK31" s="6"/>
      <c r="MFN31" s="4"/>
      <c r="MFP31" s="4"/>
      <c r="MFR31" s="6"/>
      <c r="MFU31" s="4"/>
      <c r="MFW31" s="4"/>
      <c r="MFY31" s="6"/>
      <c r="MGB31" s="4"/>
      <c r="MGD31" s="4"/>
      <c r="MGF31" s="6"/>
      <c r="MGI31" s="4"/>
      <c r="MGK31" s="4"/>
      <c r="MGM31" s="6"/>
      <c r="MGP31" s="4"/>
      <c r="MGR31" s="4"/>
      <c r="MGT31" s="6"/>
      <c r="MGW31" s="4"/>
      <c r="MGY31" s="4"/>
      <c r="MHA31" s="6"/>
      <c r="MHD31" s="4"/>
      <c r="MHF31" s="4"/>
      <c r="MHH31" s="6"/>
      <c r="MHK31" s="4"/>
      <c r="MHM31" s="4"/>
      <c r="MHO31" s="6"/>
      <c r="MHR31" s="4"/>
      <c r="MHT31" s="4"/>
      <c r="MHV31" s="6"/>
      <c r="MHY31" s="4"/>
      <c r="MIA31" s="4"/>
      <c r="MIC31" s="6"/>
      <c r="MIF31" s="4"/>
      <c r="MIH31" s="4"/>
      <c r="MIJ31" s="6"/>
      <c r="MIM31" s="4"/>
      <c r="MIO31" s="4"/>
      <c r="MIQ31" s="6"/>
      <c r="MIT31" s="4"/>
      <c r="MIV31" s="4"/>
      <c r="MIX31" s="6"/>
      <c r="MJA31" s="4"/>
      <c r="MJC31" s="4"/>
      <c r="MJE31" s="6"/>
      <c r="MJH31" s="4"/>
      <c r="MJJ31" s="4"/>
      <c r="MJL31" s="6"/>
      <c r="MJO31" s="4"/>
      <c r="MJQ31" s="4"/>
      <c r="MJS31" s="6"/>
      <c r="MJV31" s="4"/>
      <c r="MJX31" s="4"/>
      <c r="MJZ31" s="6"/>
      <c r="MKC31" s="4"/>
      <c r="MKE31" s="4"/>
      <c r="MKG31" s="6"/>
      <c r="MKJ31" s="4"/>
      <c r="MKL31" s="4"/>
      <c r="MKN31" s="6"/>
      <c r="MKQ31" s="4"/>
      <c r="MKS31" s="4"/>
      <c r="MKU31" s="6"/>
      <c r="MKX31" s="4"/>
      <c r="MKZ31" s="4"/>
      <c r="MLB31" s="6"/>
      <c r="MLE31" s="4"/>
      <c r="MLG31" s="4"/>
      <c r="MLI31" s="6"/>
      <c r="MLL31" s="4"/>
      <c r="MLN31" s="4"/>
      <c r="MLP31" s="6"/>
      <c r="MLS31" s="4"/>
      <c r="MLU31" s="4"/>
      <c r="MLW31" s="6"/>
      <c r="MLZ31" s="4"/>
      <c r="MMB31" s="4"/>
      <c r="MMD31" s="6"/>
      <c r="MMG31" s="4"/>
      <c r="MMI31" s="4"/>
      <c r="MMK31" s="6"/>
      <c r="MMN31" s="4"/>
      <c r="MMP31" s="4"/>
      <c r="MMR31" s="6"/>
      <c r="MMU31" s="4"/>
      <c r="MMW31" s="4"/>
      <c r="MMY31" s="6"/>
      <c r="MNB31" s="4"/>
      <c r="MND31" s="4"/>
      <c r="MNF31" s="6"/>
      <c r="MNI31" s="4"/>
      <c r="MNK31" s="4"/>
      <c r="MNM31" s="6"/>
      <c r="MNP31" s="4"/>
      <c r="MNR31" s="4"/>
      <c r="MNT31" s="6"/>
      <c r="MNW31" s="4"/>
      <c r="MNY31" s="4"/>
      <c r="MOA31" s="6"/>
      <c r="MOD31" s="4"/>
      <c r="MOF31" s="4"/>
      <c r="MOH31" s="6"/>
      <c r="MOK31" s="4"/>
      <c r="MOM31" s="4"/>
      <c r="MOO31" s="6"/>
      <c r="MOR31" s="4"/>
      <c r="MOT31" s="4"/>
      <c r="MOV31" s="6"/>
      <c r="MOY31" s="4"/>
      <c r="MPA31" s="4"/>
      <c r="MPC31" s="6"/>
      <c r="MPF31" s="4"/>
      <c r="MPH31" s="4"/>
      <c r="MPJ31" s="6"/>
      <c r="MPM31" s="4"/>
      <c r="MPO31" s="4"/>
      <c r="MPQ31" s="6"/>
      <c r="MPT31" s="4"/>
      <c r="MPV31" s="4"/>
      <c r="MPX31" s="6"/>
      <c r="MQA31" s="4"/>
      <c r="MQC31" s="4"/>
      <c r="MQE31" s="6"/>
      <c r="MQH31" s="4"/>
      <c r="MQJ31" s="4"/>
      <c r="MQL31" s="6"/>
      <c r="MQO31" s="4"/>
      <c r="MQQ31" s="4"/>
      <c r="MQS31" s="6"/>
      <c r="MQV31" s="4"/>
      <c r="MQX31" s="4"/>
      <c r="MQZ31" s="6"/>
      <c r="MRC31" s="4"/>
      <c r="MRE31" s="4"/>
      <c r="MRG31" s="6"/>
      <c r="MRJ31" s="4"/>
      <c r="MRL31" s="4"/>
      <c r="MRN31" s="6"/>
      <c r="MRQ31" s="4"/>
      <c r="MRS31" s="4"/>
      <c r="MRU31" s="6"/>
      <c r="MRX31" s="4"/>
      <c r="MRZ31" s="4"/>
      <c r="MSB31" s="6"/>
      <c r="MSE31" s="4"/>
      <c r="MSG31" s="4"/>
      <c r="MSI31" s="6"/>
      <c r="MSL31" s="4"/>
      <c r="MSN31" s="4"/>
      <c r="MSP31" s="6"/>
      <c r="MSS31" s="4"/>
      <c r="MSU31" s="4"/>
      <c r="MSW31" s="6"/>
      <c r="MSZ31" s="4"/>
      <c r="MTB31" s="4"/>
      <c r="MTD31" s="6"/>
      <c r="MTG31" s="4"/>
      <c r="MTI31" s="4"/>
      <c r="MTK31" s="6"/>
      <c r="MTN31" s="4"/>
      <c r="MTP31" s="4"/>
      <c r="MTR31" s="6"/>
      <c r="MTU31" s="4"/>
      <c r="MTW31" s="4"/>
      <c r="MTY31" s="6"/>
      <c r="MUB31" s="4"/>
      <c r="MUD31" s="4"/>
      <c r="MUF31" s="6"/>
      <c r="MUI31" s="4"/>
      <c r="MUK31" s="4"/>
      <c r="MUM31" s="6"/>
      <c r="MUP31" s="4"/>
      <c r="MUR31" s="4"/>
      <c r="MUT31" s="6"/>
      <c r="MUW31" s="4"/>
      <c r="MUY31" s="4"/>
      <c r="MVA31" s="6"/>
      <c r="MVD31" s="4"/>
      <c r="MVF31" s="4"/>
      <c r="MVH31" s="6"/>
      <c r="MVK31" s="4"/>
      <c r="MVM31" s="4"/>
      <c r="MVO31" s="6"/>
      <c r="MVR31" s="4"/>
      <c r="MVT31" s="4"/>
      <c r="MVV31" s="6"/>
      <c r="MVY31" s="4"/>
      <c r="MWA31" s="4"/>
      <c r="MWC31" s="6"/>
      <c r="MWF31" s="4"/>
      <c r="MWH31" s="4"/>
      <c r="MWJ31" s="6"/>
      <c r="MWM31" s="4"/>
      <c r="MWO31" s="4"/>
      <c r="MWQ31" s="6"/>
      <c r="MWT31" s="4"/>
      <c r="MWV31" s="4"/>
      <c r="MWX31" s="6"/>
      <c r="MXA31" s="4"/>
      <c r="MXC31" s="4"/>
      <c r="MXE31" s="6"/>
      <c r="MXH31" s="4"/>
      <c r="MXJ31" s="4"/>
      <c r="MXL31" s="6"/>
      <c r="MXO31" s="4"/>
      <c r="MXQ31" s="4"/>
      <c r="MXS31" s="6"/>
      <c r="MXV31" s="4"/>
      <c r="MXX31" s="4"/>
      <c r="MXZ31" s="6"/>
      <c r="MYC31" s="4"/>
      <c r="MYE31" s="4"/>
      <c r="MYG31" s="6"/>
      <c r="MYJ31" s="4"/>
      <c r="MYL31" s="4"/>
      <c r="MYN31" s="6"/>
      <c r="MYQ31" s="4"/>
      <c r="MYS31" s="4"/>
      <c r="MYU31" s="6"/>
      <c r="MYX31" s="4"/>
      <c r="MYZ31" s="4"/>
      <c r="MZB31" s="6"/>
      <c r="MZE31" s="4"/>
      <c r="MZG31" s="4"/>
      <c r="MZI31" s="6"/>
      <c r="MZL31" s="4"/>
      <c r="MZN31" s="4"/>
      <c r="MZP31" s="6"/>
      <c r="MZS31" s="4"/>
      <c r="MZU31" s="4"/>
      <c r="MZW31" s="6"/>
      <c r="MZZ31" s="4"/>
      <c r="NAB31" s="4"/>
      <c r="NAD31" s="6"/>
      <c r="NAG31" s="4"/>
      <c r="NAI31" s="4"/>
      <c r="NAK31" s="6"/>
      <c r="NAN31" s="4"/>
      <c r="NAP31" s="4"/>
      <c r="NAR31" s="6"/>
      <c r="NAU31" s="4"/>
      <c r="NAW31" s="4"/>
      <c r="NAY31" s="6"/>
      <c r="NBB31" s="4"/>
      <c r="NBD31" s="4"/>
      <c r="NBF31" s="6"/>
      <c r="NBI31" s="4"/>
      <c r="NBK31" s="4"/>
      <c r="NBM31" s="6"/>
      <c r="NBP31" s="4"/>
      <c r="NBR31" s="4"/>
      <c r="NBT31" s="6"/>
      <c r="NBW31" s="4"/>
      <c r="NBY31" s="4"/>
      <c r="NCA31" s="6"/>
      <c r="NCD31" s="4"/>
      <c r="NCF31" s="4"/>
      <c r="NCH31" s="6"/>
      <c r="NCK31" s="4"/>
      <c r="NCM31" s="4"/>
      <c r="NCO31" s="6"/>
      <c r="NCR31" s="4"/>
      <c r="NCT31" s="4"/>
      <c r="NCV31" s="6"/>
      <c r="NCY31" s="4"/>
      <c r="NDA31" s="4"/>
      <c r="NDC31" s="6"/>
      <c r="NDF31" s="4"/>
      <c r="NDH31" s="4"/>
      <c r="NDJ31" s="6"/>
      <c r="NDM31" s="4"/>
      <c r="NDO31" s="4"/>
      <c r="NDQ31" s="6"/>
      <c r="NDT31" s="4"/>
      <c r="NDV31" s="4"/>
      <c r="NDX31" s="6"/>
      <c r="NEA31" s="4"/>
      <c r="NEC31" s="4"/>
      <c r="NEE31" s="6"/>
      <c r="NEH31" s="4"/>
      <c r="NEJ31" s="4"/>
      <c r="NEL31" s="6"/>
      <c r="NEO31" s="4"/>
      <c r="NEQ31" s="4"/>
      <c r="NES31" s="6"/>
      <c r="NEV31" s="4"/>
      <c r="NEX31" s="4"/>
      <c r="NEZ31" s="6"/>
      <c r="NFC31" s="4"/>
      <c r="NFE31" s="4"/>
      <c r="NFG31" s="6"/>
      <c r="NFJ31" s="4"/>
      <c r="NFL31" s="4"/>
      <c r="NFN31" s="6"/>
      <c r="NFQ31" s="4"/>
      <c r="NFS31" s="4"/>
      <c r="NFU31" s="6"/>
      <c r="NFX31" s="4"/>
      <c r="NFZ31" s="4"/>
      <c r="NGB31" s="6"/>
      <c r="NGE31" s="4"/>
      <c r="NGG31" s="4"/>
      <c r="NGI31" s="6"/>
      <c r="NGL31" s="4"/>
      <c r="NGN31" s="4"/>
      <c r="NGP31" s="6"/>
      <c r="NGS31" s="4"/>
      <c r="NGU31" s="4"/>
      <c r="NGW31" s="6"/>
      <c r="NGZ31" s="4"/>
      <c r="NHB31" s="4"/>
      <c r="NHD31" s="6"/>
      <c r="NHG31" s="4"/>
      <c r="NHI31" s="4"/>
      <c r="NHK31" s="6"/>
      <c r="NHN31" s="4"/>
      <c r="NHP31" s="4"/>
      <c r="NHR31" s="6"/>
      <c r="NHU31" s="4"/>
      <c r="NHW31" s="4"/>
      <c r="NHY31" s="6"/>
      <c r="NIB31" s="4"/>
      <c r="NID31" s="4"/>
      <c r="NIF31" s="6"/>
      <c r="NII31" s="4"/>
      <c r="NIK31" s="4"/>
      <c r="NIM31" s="6"/>
      <c r="NIP31" s="4"/>
      <c r="NIR31" s="4"/>
      <c r="NIT31" s="6"/>
      <c r="NIW31" s="4"/>
      <c r="NIY31" s="4"/>
      <c r="NJA31" s="6"/>
      <c r="NJD31" s="4"/>
      <c r="NJF31" s="4"/>
      <c r="NJH31" s="6"/>
      <c r="NJK31" s="4"/>
      <c r="NJM31" s="4"/>
      <c r="NJO31" s="6"/>
      <c r="NJR31" s="4"/>
      <c r="NJT31" s="4"/>
      <c r="NJV31" s="6"/>
      <c r="NJY31" s="4"/>
      <c r="NKA31" s="4"/>
      <c r="NKC31" s="6"/>
      <c r="NKF31" s="4"/>
      <c r="NKH31" s="4"/>
      <c r="NKJ31" s="6"/>
      <c r="NKM31" s="4"/>
      <c r="NKO31" s="4"/>
      <c r="NKQ31" s="6"/>
      <c r="NKT31" s="4"/>
      <c r="NKV31" s="4"/>
      <c r="NKX31" s="6"/>
      <c r="NLA31" s="4"/>
      <c r="NLC31" s="4"/>
      <c r="NLE31" s="6"/>
      <c r="NLH31" s="4"/>
      <c r="NLJ31" s="4"/>
      <c r="NLL31" s="6"/>
      <c r="NLO31" s="4"/>
      <c r="NLQ31" s="4"/>
      <c r="NLS31" s="6"/>
      <c r="NLV31" s="4"/>
      <c r="NLX31" s="4"/>
      <c r="NLZ31" s="6"/>
      <c r="NMC31" s="4"/>
      <c r="NME31" s="4"/>
      <c r="NMG31" s="6"/>
      <c r="NMJ31" s="4"/>
      <c r="NML31" s="4"/>
      <c r="NMN31" s="6"/>
      <c r="NMQ31" s="4"/>
      <c r="NMS31" s="4"/>
      <c r="NMU31" s="6"/>
      <c r="NMX31" s="4"/>
      <c r="NMZ31" s="4"/>
      <c r="NNB31" s="6"/>
      <c r="NNE31" s="4"/>
      <c r="NNG31" s="4"/>
      <c r="NNI31" s="6"/>
      <c r="NNL31" s="4"/>
      <c r="NNN31" s="4"/>
      <c r="NNP31" s="6"/>
      <c r="NNS31" s="4"/>
      <c r="NNU31" s="4"/>
      <c r="NNW31" s="6"/>
      <c r="NNZ31" s="4"/>
      <c r="NOB31" s="4"/>
      <c r="NOD31" s="6"/>
      <c r="NOG31" s="4"/>
      <c r="NOI31" s="4"/>
      <c r="NOK31" s="6"/>
      <c r="NON31" s="4"/>
      <c r="NOP31" s="4"/>
      <c r="NOR31" s="6"/>
      <c r="NOU31" s="4"/>
      <c r="NOW31" s="4"/>
      <c r="NOY31" s="6"/>
      <c r="NPB31" s="4"/>
      <c r="NPD31" s="4"/>
      <c r="NPF31" s="6"/>
      <c r="NPI31" s="4"/>
      <c r="NPK31" s="4"/>
      <c r="NPM31" s="6"/>
      <c r="NPP31" s="4"/>
      <c r="NPR31" s="4"/>
      <c r="NPT31" s="6"/>
      <c r="NPW31" s="4"/>
      <c r="NPY31" s="4"/>
      <c r="NQA31" s="6"/>
      <c r="NQD31" s="4"/>
      <c r="NQF31" s="4"/>
      <c r="NQH31" s="6"/>
      <c r="NQK31" s="4"/>
      <c r="NQM31" s="4"/>
      <c r="NQO31" s="6"/>
      <c r="NQR31" s="4"/>
      <c r="NQT31" s="4"/>
      <c r="NQV31" s="6"/>
      <c r="NQY31" s="4"/>
      <c r="NRA31" s="4"/>
      <c r="NRC31" s="6"/>
      <c r="NRF31" s="4"/>
      <c r="NRH31" s="4"/>
      <c r="NRJ31" s="6"/>
      <c r="NRM31" s="4"/>
      <c r="NRO31" s="4"/>
      <c r="NRQ31" s="6"/>
      <c r="NRT31" s="4"/>
      <c r="NRV31" s="4"/>
      <c r="NRX31" s="6"/>
      <c r="NSA31" s="4"/>
      <c r="NSC31" s="4"/>
      <c r="NSE31" s="6"/>
      <c r="NSH31" s="4"/>
      <c r="NSJ31" s="4"/>
      <c r="NSL31" s="6"/>
      <c r="NSO31" s="4"/>
      <c r="NSQ31" s="4"/>
      <c r="NSS31" s="6"/>
      <c r="NSV31" s="4"/>
      <c r="NSX31" s="4"/>
      <c r="NSZ31" s="6"/>
      <c r="NTC31" s="4"/>
      <c r="NTE31" s="4"/>
      <c r="NTG31" s="6"/>
      <c r="NTJ31" s="4"/>
      <c r="NTL31" s="4"/>
      <c r="NTN31" s="6"/>
      <c r="NTQ31" s="4"/>
      <c r="NTS31" s="4"/>
      <c r="NTU31" s="6"/>
      <c r="NTX31" s="4"/>
      <c r="NTZ31" s="4"/>
      <c r="NUB31" s="6"/>
      <c r="NUE31" s="4"/>
      <c r="NUG31" s="4"/>
      <c r="NUI31" s="6"/>
      <c r="NUL31" s="4"/>
      <c r="NUN31" s="4"/>
      <c r="NUP31" s="6"/>
      <c r="NUS31" s="4"/>
      <c r="NUU31" s="4"/>
      <c r="NUW31" s="6"/>
      <c r="NUZ31" s="4"/>
      <c r="NVB31" s="4"/>
      <c r="NVD31" s="6"/>
      <c r="NVG31" s="4"/>
      <c r="NVI31" s="4"/>
      <c r="NVK31" s="6"/>
      <c r="NVN31" s="4"/>
      <c r="NVP31" s="4"/>
      <c r="NVR31" s="6"/>
      <c r="NVU31" s="4"/>
      <c r="NVW31" s="4"/>
      <c r="NVY31" s="6"/>
      <c r="NWB31" s="4"/>
      <c r="NWD31" s="4"/>
      <c r="NWF31" s="6"/>
      <c r="NWI31" s="4"/>
      <c r="NWK31" s="4"/>
      <c r="NWM31" s="6"/>
      <c r="NWP31" s="4"/>
      <c r="NWR31" s="4"/>
      <c r="NWT31" s="6"/>
      <c r="NWW31" s="4"/>
      <c r="NWY31" s="4"/>
      <c r="NXA31" s="6"/>
      <c r="NXD31" s="4"/>
      <c r="NXF31" s="4"/>
      <c r="NXH31" s="6"/>
      <c r="NXK31" s="4"/>
      <c r="NXM31" s="4"/>
      <c r="NXO31" s="6"/>
      <c r="NXR31" s="4"/>
      <c r="NXT31" s="4"/>
      <c r="NXV31" s="6"/>
      <c r="NXY31" s="4"/>
      <c r="NYA31" s="4"/>
      <c r="NYC31" s="6"/>
      <c r="NYF31" s="4"/>
      <c r="NYH31" s="4"/>
      <c r="NYJ31" s="6"/>
      <c r="NYM31" s="4"/>
      <c r="NYO31" s="4"/>
      <c r="NYQ31" s="6"/>
      <c r="NYT31" s="4"/>
      <c r="NYV31" s="4"/>
      <c r="NYX31" s="6"/>
      <c r="NZA31" s="4"/>
      <c r="NZC31" s="4"/>
      <c r="NZE31" s="6"/>
      <c r="NZH31" s="4"/>
      <c r="NZJ31" s="4"/>
      <c r="NZL31" s="6"/>
      <c r="NZO31" s="4"/>
      <c r="NZQ31" s="4"/>
      <c r="NZS31" s="6"/>
      <c r="NZV31" s="4"/>
      <c r="NZX31" s="4"/>
      <c r="NZZ31" s="6"/>
      <c r="OAC31" s="4"/>
      <c r="OAE31" s="4"/>
      <c r="OAG31" s="6"/>
      <c r="OAJ31" s="4"/>
      <c r="OAL31" s="4"/>
      <c r="OAN31" s="6"/>
      <c r="OAQ31" s="4"/>
      <c r="OAS31" s="4"/>
      <c r="OAU31" s="6"/>
      <c r="OAX31" s="4"/>
      <c r="OAZ31" s="4"/>
      <c r="OBB31" s="6"/>
      <c r="OBE31" s="4"/>
      <c r="OBG31" s="4"/>
      <c r="OBI31" s="6"/>
      <c r="OBL31" s="4"/>
      <c r="OBN31" s="4"/>
      <c r="OBP31" s="6"/>
      <c r="OBS31" s="4"/>
      <c r="OBU31" s="4"/>
      <c r="OBW31" s="6"/>
      <c r="OBZ31" s="4"/>
      <c r="OCB31" s="4"/>
      <c r="OCD31" s="6"/>
      <c r="OCG31" s="4"/>
      <c r="OCI31" s="4"/>
      <c r="OCK31" s="6"/>
      <c r="OCN31" s="4"/>
      <c r="OCP31" s="4"/>
      <c r="OCR31" s="6"/>
      <c r="OCU31" s="4"/>
      <c r="OCW31" s="4"/>
      <c r="OCY31" s="6"/>
      <c r="ODB31" s="4"/>
      <c r="ODD31" s="4"/>
      <c r="ODF31" s="6"/>
      <c r="ODI31" s="4"/>
      <c r="ODK31" s="4"/>
      <c r="ODM31" s="6"/>
      <c r="ODP31" s="4"/>
      <c r="ODR31" s="4"/>
      <c r="ODT31" s="6"/>
      <c r="ODW31" s="4"/>
      <c r="ODY31" s="4"/>
      <c r="OEA31" s="6"/>
      <c r="OED31" s="4"/>
      <c r="OEF31" s="4"/>
      <c r="OEH31" s="6"/>
      <c r="OEK31" s="4"/>
      <c r="OEM31" s="4"/>
      <c r="OEO31" s="6"/>
      <c r="OER31" s="4"/>
      <c r="OET31" s="4"/>
      <c r="OEV31" s="6"/>
      <c r="OEY31" s="4"/>
      <c r="OFA31" s="4"/>
      <c r="OFC31" s="6"/>
      <c r="OFF31" s="4"/>
      <c r="OFH31" s="4"/>
      <c r="OFJ31" s="6"/>
      <c r="OFM31" s="4"/>
      <c r="OFO31" s="4"/>
      <c r="OFQ31" s="6"/>
      <c r="OFT31" s="4"/>
      <c r="OFV31" s="4"/>
      <c r="OFX31" s="6"/>
      <c r="OGA31" s="4"/>
      <c r="OGC31" s="4"/>
      <c r="OGE31" s="6"/>
      <c r="OGH31" s="4"/>
      <c r="OGJ31" s="4"/>
      <c r="OGL31" s="6"/>
      <c r="OGO31" s="4"/>
      <c r="OGQ31" s="4"/>
      <c r="OGS31" s="6"/>
      <c r="OGV31" s="4"/>
      <c r="OGX31" s="4"/>
      <c r="OGZ31" s="6"/>
      <c r="OHC31" s="4"/>
      <c r="OHE31" s="4"/>
      <c r="OHG31" s="6"/>
      <c r="OHJ31" s="4"/>
      <c r="OHL31" s="4"/>
      <c r="OHN31" s="6"/>
      <c r="OHQ31" s="4"/>
      <c r="OHS31" s="4"/>
      <c r="OHU31" s="6"/>
      <c r="OHX31" s="4"/>
      <c r="OHZ31" s="4"/>
      <c r="OIB31" s="6"/>
      <c r="OIE31" s="4"/>
      <c r="OIG31" s="4"/>
      <c r="OII31" s="6"/>
      <c r="OIL31" s="4"/>
      <c r="OIN31" s="4"/>
      <c r="OIP31" s="6"/>
      <c r="OIS31" s="4"/>
      <c r="OIU31" s="4"/>
      <c r="OIW31" s="6"/>
      <c r="OIZ31" s="4"/>
      <c r="OJB31" s="4"/>
      <c r="OJD31" s="6"/>
      <c r="OJG31" s="4"/>
      <c r="OJI31" s="4"/>
      <c r="OJK31" s="6"/>
      <c r="OJN31" s="4"/>
      <c r="OJP31" s="4"/>
      <c r="OJR31" s="6"/>
      <c r="OJU31" s="4"/>
      <c r="OJW31" s="4"/>
      <c r="OJY31" s="6"/>
      <c r="OKB31" s="4"/>
      <c r="OKD31" s="4"/>
      <c r="OKF31" s="6"/>
      <c r="OKI31" s="4"/>
      <c r="OKK31" s="4"/>
      <c r="OKM31" s="6"/>
      <c r="OKP31" s="4"/>
      <c r="OKR31" s="4"/>
      <c r="OKT31" s="6"/>
      <c r="OKW31" s="4"/>
      <c r="OKY31" s="4"/>
      <c r="OLA31" s="6"/>
      <c r="OLD31" s="4"/>
      <c r="OLF31" s="4"/>
      <c r="OLH31" s="6"/>
      <c r="OLK31" s="4"/>
      <c r="OLM31" s="4"/>
      <c r="OLO31" s="6"/>
      <c r="OLR31" s="4"/>
      <c r="OLT31" s="4"/>
      <c r="OLV31" s="6"/>
      <c r="OLY31" s="4"/>
      <c r="OMA31" s="4"/>
      <c r="OMC31" s="6"/>
      <c r="OMF31" s="4"/>
      <c r="OMH31" s="4"/>
      <c r="OMJ31" s="6"/>
      <c r="OMM31" s="4"/>
      <c r="OMO31" s="4"/>
      <c r="OMQ31" s="6"/>
      <c r="OMT31" s="4"/>
      <c r="OMV31" s="4"/>
      <c r="OMX31" s="6"/>
      <c r="ONA31" s="4"/>
      <c r="ONC31" s="4"/>
      <c r="ONE31" s="6"/>
      <c r="ONH31" s="4"/>
      <c r="ONJ31" s="4"/>
      <c r="ONL31" s="6"/>
      <c r="ONO31" s="4"/>
      <c r="ONQ31" s="4"/>
      <c r="ONS31" s="6"/>
      <c r="ONV31" s="4"/>
      <c r="ONX31" s="4"/>
      <c r="ONZ31" s="6"/>
      <c r="OOC31" s="4"/>
      <c r="OOE31" s="4"/>
      <c r="OOG31" s="6"/>
      <c r="OOJ31" s="4"/>
      <c r="OOL31" s="4"/>
      <c r="OON31" s="6"/>
      <c r="OOQ31" s="4"/>
      <c r="OOS31" s="4"/>
      <c r="OOU31" s="6"/>
      <c r="OOX31" s="4"/>
      <c r="OOZ31" s="4"/>
      <c r="OPB31" s="6"/>
      <c r="OPE31" s="4"/>
      <c r="OPG31" s="4"/>
      <c r="OPI31" s="6"/>
      <c r="OPL31" s="4"/>
      <c r="OPN31" s="4"/>
      <c r="OPP31" s="6"/>
      <c r="OPS31" s="4"/>
      <c r="OPU31" s="4"/>
      <c r="OPW31" s="6"/>
      <c r="OPZ31" s="4"/>
      <c r="OQB31" s="4"/>
      <c r="OQD31" s="6"/>
      <c r="OQG31" s="4"/>
      <c r="OQI31" s="4"/>
      <c r="OQK31" s="6"/>
      <c r="OQN31" s="4"/>
      <c r="OQP31" s="4"/>
      <c r="OQR31" s="6"/>
      <c r="OQU31" s="4"/>
      <c r="OQW31" s="4"/>
      <c r="OQY31" s="6"/>
      <c r="ORB31" s="4"/>
      <c r="ORD31" s="4"/>
      <c r="ORF31" s="6"/>
      <c r="ORI31" s="4"/>
      <c r="ORK31" s="4"/>
      <c r="ORM31" s="6"/>
      <c r="ORP31" s="4"/>
      <c r="ORR31" s="4"/>
      <c r="ORT31" s="6"/>
      <c r="ORW31" s="4"/>
      <c r="ORY31" s="4"/>
      <c r="OSA31" s="6"/>
      <c r="OSD31" s="4"/>
      <c r="OSF31" s="4"/>
      <c r="OSH31" s="6"/>
      <c r="OSK31" s="4"/>
      <c r="OSM31" s="4"/>
      <c r="OSO31" s="6"/>
      <c r="OSR31" s="4"/>
      <c r="OST31" s="4"/>
      <c r="OSV31" s="6"/>
      <c r="OSY31" s="4"/>
      <c r="OTA31" s="4"/>
      <c r="OTC31" s="6"/>
      <c r="OTF31" s="4"/>
      <c r="OTH31" s="4"/>
      <c r="OTJ31" s="6"/>
      <c r="OTM31" s="4"/>
      <c r="OTO31" s="4"/>
      <c r="OTQ31" s="6"/>
      <c r="OTT31" s="4"/>
      <c r="OTV31" s="4"/>
      <c r="OTX31" s="6"/>
      <c r="OUA31" s="4"/>
      <c r="OUC31" s="4"/>
      <c r="OUE31" s="6"/>
      <c r="OUH31" s="4"/>
      <c r="OUJ31" s="4"/>
      <c r="OUL31" s="6"/>
      <c r="OUO31" s="4"/>
      <c r="OUQ31" s="4"/>
      <c r="OUS31" s="6"/>
      <c r="OUV31" s="4"/>
      <c r="OUX31" s="4"/>
      <c r="OUZ31" s="6"/>
      <c r="OVC31" s="4"/>
      <c r="OVE31" s="4"/>
      <c r="OVG31" s="6"/>
      <c r="OVJ31" s="4"/>
      <c r="OVL31" s="4"/>
      <c r="OVN31" s="6"/>
      <c r="OVQ31" s="4"/>
      <c r="OVS31" s="4"/>
      <c r="OVU31" s="6"/>
      <c r="OVX31" s="4"/>
      <c r="OVZ31" s="4"/>
      <c r="OWB31" s="6"/>
      <c r="OWE31" s="4"/>
      <c r="OWG31" s="4"/>
      <c r="OWI31" s="6"/>
      <c r="OWL31" s="4"/>
      <c r="OWN31" s="4"/>
      <c r="OWP31" s="6"/>
      <c r="OWS31" s="4"/>
      <c r="OWU31" s="4"/>
      <c r="OWW31" s="6"/>
      <c r="OWZ31" s="4"/>
      <c r="OXB31" s="4"/>
      <c r="OXD31" s="6"/>
      <c r="OXG31" s="4"/>
      <c r="OXI31" s="4"/>
      <c r="OXK31" s="6"/>
      <c r="OXN31" s="4"/>
      <c r="OXP31" s="4"/>
      <c r="OXR31" s="6"/>
      <c r="OXU31" s="4"/>
      <c r="OXW31" s="4"/>
      <c r="OXY31" s="6"/>
      <c r="OYB31" s="4"/>
      <c r="OYD31" s="4"/>
      <c r="OYF31" s="6"/>
      <c r="OYI31" s="4"/>
      <c r="OYK31" s="4"/>
      <c r="OYM31" s="6"/>
      <c r="OYP31" s="4"/>
      <c r="OYR31" s="4"/>
      <c r="OYT31" s="6"/>
      <c r="OYW31" s="4"/>
      <c r="OYY31" s="4"/>
      <c r="OZA31" s="6"/>
      <c r="OZD31" s="4"/>
      <c r="OZF31" s="4"/>
      <c r="OZH31" s="6"/>
      <c r="OZK31" s="4"/>
      <c r="OZM31" s="4"/>
      <c r="OZO31" s="6"/>
      <c r="OZR31" s="4"/>
      <c r="OZT31" s="4"/>
      <c r="OZV31" s="6"/>
      <c r="OZY31" s="4"/>
      <c r="PAA31" s="4"/>
      <c r="PAC31" s="6"/>
      <c r="PAF31" s="4"/>
      <c r="PAH31" s="4"/>
      <c r="PAJ31" s="6"/>
      <c r="PAM31" s="4"/>
      <c r="PAO31" s="4"/>
      <c r="PAQ31" s="6"/>
      <c r="PAT31" s="4"/>
      <c r="PAV31" s="4"/>
      <c r="PAX31" s="6"/>
      <c r="PBA31" s="4"/>
      <c r="PBC31" s="4"/>
      <c r="PBE31" s="6"/>
      <c r="PBH31" s="4"/>
      <c r="PBJ31" s="4"/>
      <c r="PBL31" s="6"/>
      <c r="PBO31" s="4"/>
      <c r="PBQ31" s="4"/>
      <c r="PBS31" s="6"/>
      <c r="PBV31" s="4"/>
      <c r="PBX31" s="4"/>
      <c r="PBZ31" s="6"/>
      <c r="PCC31" s="4"/>
      <c r="PCE31" s="4"/>
      <c r="PCG31" s="6"/>
      <c r="PCJ31" s="4"/>
      <c r="PCL31" s="4"/>
      <c r="PCN31" s="6"/>
      <c r="PCQ31" s="4"/>
      <c r="PCS31" s="4"/>
      <c r="PCU31" s="6"/>
      <c r="PCX31" s="4"/>
      <c r="PCZ31" s="4"/>
      <c r="PDB31" s="6"/>
      <c r="PDE31" s="4"/>
      <c r="PDG31" s="4"/>
      <c r="PDI31" s="6"/>
      <c r="PDL31" s="4"/>
      <c r="PDN31" s="4"/>
      <c r="PDP31" s="6"/>
      <c r="PDS31" s="4"/>
      <c r="PDU31" s="4"/>
      <c r="PDW31" s="6"/>
      <c r="PDZ31" s="4"/>
      <c r="PEB31" s="4"/>
      <c r="PED31" s="6"/>
      <c r="PEG31" s="4"/>
      <c r="PEI31" s="4"/>
      <c r="PEK31" s="6"/>
      <c r="PEN31" s="4"/>
      <c r="PEP31" s="4"/>
      <c r="PER31" s="6"/>
      <c r="PEU31" s="4"/>
      <c r="PEW31" s="4"/>
      <c r="PEY31" s="6"/>
      <c r="PFB31" s="4"/>
      <c r="PFD31" s="4"/>
      <c r="PFF31" s="6"/>
      <c r="PFI31" s="4"/>
      <c r="PFK31" s="4"/>
      <c r="PFM31" s="6"/>
      <c r="PFP31" s="4"/>
      <c r="PFR31" s="4"/>
      <c r="PFT31" s="6"/>
      <c r="PFW31" s="4"/>
      <c r="PFY31" s="4"/>
      <c r="PGA31" s="6"/>
      <c r="PGD31" s="4"/>
      <c r="PGF31" s="4"/>
      <c r="PGH31" s="6"/>
      <c r="PGK31" s="4"/>
      <c r="PGM31" s="4"/>
      <c r="PGO31" s="6"/>
      <c r="PGR31" s="4"/>
      <c r="PGT31" s="4"/>
      <c r="PGV31" s="6"/>
      <c r="PGY31" s="4"/>
      <c r="PHA31" s="4"/>
      <c r="PHC31" s="6"/>
      <c r="PHF31" s="4"/>
      <c r="PHH31" s="4"/>
      <c r="PHJ31" s="6"/>
      <c r="PHM31" s="4"/>
      <c r="PHO31" s="4"/>
      <c r="PHQ31" s="6"/>
      <c r="PHT31" s="4"/>
      <c r="PHV31" s="4"/>
      <c r="PHX31" s="6"/>
      <c r="PIA31" s="4"/>
      <c r="PIC31" s="4"/>
      <c r="PIE31" s="6"/>
      <c r="PIH31" s="4"/>
      <c r="PIJ31" s="4"/>
      <c r="PIL31" s="6"/>
      <c r="PIO31" s="4"/>
      <c r="PIQ31" s="4"/>
      <c r="PIS31" s="6"/>
      <c r="PIV31" s="4"/>
      <c r="PIX31" s="4"/>
      <c r="PIZ31" s="6"/>
      <c r="PJC31" s="4"/>
      <c r="PJE31" s="4"/>
      <c r="PJG31" s="6"/>
      <c r="PJJ31" s="4"/>
      <c r="PJL31" s="4"/>
      <c r="PJN31" s="6"/>
      <c r="PJQ31" s="4"/>
      <c r="PJS31" s="4"/>
      <c r="PJU31" s="6"/>
      <c r="PJX31" s="4"/>
      <c r="PJZ31" s="4"/>
      <c r="PKB31" s="6"/>
      <c r="PKE31" s="4"/>
      <c r="PKG31" s="4"/>
      <c r="PKI31" s="6"/>
      <c r="PKL31" s="4"/>
      <c r="PKN31" s="4"/>
      <c r="PKP31" s="6"/>
      <c r="PKS31" s="4"/>
      <c r="PKU31" s="4"/>
      <c r="PKW31" s="6"/>
      <c r="PKZ31" s="4"/>
      <c r="PLB31" s="4"/>
      <c r="PLD31" s="6"/>
      <c r="PLG31" s="4"/>
      <c r="PLI31" s="4"/>
      <c r="PLK31" s="6"/>
      <c r="PLN31" s="4"/>
      <c r="PLP31" s="4"/>
      <c r="PLR31" s="6"/>
      <c r="PLU31" s="4"/>
      <c r="PLW31" s="4"/>
      <c r="PLY31" s="6"/>
      <c r="PMB31" s="4"/>
      <c r="PMD31" s="4"/>
      <c r="PMF31" s="6"/>
      <c r="PMI31" s="4"/>
      <c r="PMK31" s="4"/>
      <c r="PMM31" s="6"/>
      <c r="PMP31" s="4"/>
      <c r="PMR31" s="4"/>
      <c r="PMT31" s="6"/>
      <c r="PMW31" s="4"/>
      <c r="PMY31" s="4"/>
      <c r="PNA31" s="6"/>
      <c r="PND31" s="4"/>
      <c r="PNF31" s="4"/>
      <c r="PNH31" s="6"/>
      <c r="PNK31" s="4"/>
      <c r="PNM31" s="4"/>
      <c r="PNO31" s="6"/>
      <c r="PNR31" s="4"/>
      <c r="PNT31" s="4"/>
      <c r="PNV31" s="6"/>
      <c r="PNY31" s="4"/>
      <c r="POA31" s="4"/>
      <c r="POC31" s="6"/>
      <c r="POF31" s="4"/>
      <c r="POH31" s="4"/>
      <c r="POJ31" s="6"/>
      <c r="POM31" s="4"/>
      <c r="POO31" s="4"/>
      <c r="POQ31" s="6"/>
      <c r="POT31" s="4"/>
      <c r="POV31" s="4"/>
      <c r="POX31" s="6"/>
      <c r="PPA31" s="4"/>
      <c r="PPC31" s="4"/>
      <c r="PPE31" s="6"/>
      <c r="PPH31" s="4"/>
      <c r="PPJ31" s="4"/>
      <c r="PPL31" s="6"/>
      <c r="PPO31" s="4"/>
      <c r="PPQ31" s="4"/>
      <c r="PPS31" s="6"/>
      <c r="PPV31" s="4"/>
      <c r="PPX31" s="4"/>
      <c r="PPZ31" s="6"/>
      <c r="PQC31" s="4"/>
      <c r="PQE31" s="4"/>
      <c r="PQG31" s="6"/>
      <c r="PQJ31" s="4"/>
      <c r="PQL31" s="4"/>
      <c r="PQN31" s="6"/>
      <c r="PQQ31" s="4"/>
      <c r="PQS31" s="4"/>
      <c r="PQU31" s="6"/>
      <c r="PQX31" s="4"/>
      <c r="PQZ31" s="4"/>
      <c r="PRB31" s="6"/>
      <c r="PRE31" s="4"/>
      <c r="PRG31" s="4"/>
      <c r="PRI31" s="6"/>
      <c r="PRL31" s="4"/>
      <c r="PRN31" s="4"/>
      <c r="PRP31" s="6"/>
      <c r="PRS31" s="4"/>
      <c r="PRU31" s="4"/>
      <c r="PRW31" s="6"/>
      <c r="PRZ31" s="4"/>
      <c r="PSB31" s="4"/>
      <c r="PSD31" s="6"/>
      <c r="PSG31" s="4"/>
      <c r="PSI31" s="4"/>
      <c r="PSK31" s="6"/>
      <c r="PSN31" s="4"/>
      <c r="PSP31" s="4"/>
      <c r="PSR31" s="6"/>
      <c r="PSU31" s="4"/>
      <c r="PSW31" s="4"/>
      <c r="PSY31" s="6"/>
      <c r="PTB31" s="4"/>
      <c r="PTD31" s="4"/>
      <c r="PTF31" s="6"/>
      <c r="PTI31" s="4"/>
      <c r="PTK31" s="4"/>
      <c r="PTM31" s="6"/>
      <c r="PTP31" s="4"/>
      <c r="PTR31" s="4"/>
      <c r="PTT31" s="6"/>
      <c r="PTW31" s="4"/>
      <c r="PTY31" s="4"/>
      <c r="PUA31" s="6"/>
      <c r="PUD31" s="4"/>
      <c r="PUF31" s="4"/>
      <c r="PUH31" s="6"/>
      <c r="PUK31" s="4"/>
      <c r="PUM31" s="4"/>
      <c r="PUO31" s="6"/>
      <c r="PUR31" s="4"/>
      <c r="PUT31" s="4"/>
      <c r="PUV31" s="6"/>
      <c r="PUY31" s="4"/>
      <c r="PVA31" s="4"/>
      <c r="PVC31" s="6"/>
      <c r="PVF31" s="4"/>
      <c r="PVH31" s="4"/>
      <c r="PVJ31" s="6"/>
      <c r="PVM31" s="4"/>
      <c r="PVO31" s="4"/>
      <c r="PVQ31" s="6"/>
      <c r="PVT31" s="4"/>
      <c r="PVV31" s="4"/>
      <c r="PVX31" s="6"/>
      <c r="PWA31" s="4"/>
      <c r="PWC31" s="4"/>
      <c r="PWE31" s="6"/>
      <c r="PWH31" s="4"/>
      <c r="PWJ31" s="4"/>
      <c r="PWL31" s="6"/>
      <c r="PWO31" s="4"/>
      <c r="PWQ31" s="4"/>
      <c r="PWS31" s="6"/>
      <c r="PWV31" s="4"/>
      <c r="PWX31" s="4"/>
      <c r="PWZ31" s="6"/>
      <c r="PXC31" s="4"/>
      <c r="PXE31" s="4"/>
      <c r="PXG31" s="6"/>
      <c r="PXJ31" s="4"/>
      <c r="PXL31" s="4"/>
      <c r="PXN31" s="6"/>
      <c r="PXQ31" s="4"/>
      <c r="PXS31" s="4"/>
      <c r="PXU31" s="6"/>
      <c r="PXX31" s="4"/>
      <c r="PXZ31" s="4"/>
      <c r="PYB31" s="6"/>
      <c r="PYE31" s="4"/>
      <c r="PYG31" s="4"/>
      <c r="PYI31" s="6"/>
      <c r="PYL31" s="4"/>
      <c r="PYN31" s="4"/>
      <c r="PYP31" s="6"/>
      <c r="PYS31" s="4"/>
      <c r="PYU31" s="4"/>
      <c r="PYW31" s="6"/>
      <c r="PYZ31" s="4"/>
      <c r="PZB31" s="4"/>
      <c r="PZD31" s="6"/>
      <c r="PZG31" s="4"/>
      <c r="PZI31" s="4"/>
      <c r="PZK31" s="6"/>
      <c r="PZN31" s="4"/>
      <c r="PZP31" s="4"/>
      <c r="PZR31" s="6"/>
      <c r="PZU31" s="4"/>
      <c r="PZW31" s="4"/>
      <c r="PZY31" s="6"/>
      <c r="QAB31" s="4"/>
      <c r="QAD31" s="4"/>
      <c r="QAF31" s="6"/>
      <c r="QAI31" s="4"/>
      <c r="QAK31" s="4"/>
      <c r="QAM31" s="6"/>
      <c r="QAP31" s="4"/>
      <c r="QAR31" s="4"/>
      <c r="QAT31" s="6"/>
      <c r="QAW31" s="4"/>
      <c r="QAY31" s="4"/>
      <c r="QBA31" s="6"/>
      <c r="QBD31" s="4"/>
      <c r="QBF31" s="4"/>
      <c r="QBH31" s="6"/>
      <c r="QBK31" s="4"/>
      <c r="QBM31" s="4"/>
      <c r="QBO31" s="6"/>
      <c r="QBR31" s="4"/>
      <c r="QBT31" s="4"/>
      <c r="QBV31" s="6"/>
      <c r="QBY31" s="4"/>
      <c r="QCA31" s="4"/>
      <c r="QCC31" s="6"/>
      <c r="QCF31" s="4"/>
      <c r="QCH31" s="4"/>
      <c r="QCJ31" s="6"/>
      <c r="QCM31" s="4"/>
      <c r="QCO31" s="4"/>
      <c r="QCQ31" s="6"/>
      <c r="QCT31" s="4"/>
      <c r="QCV31" s="4"/>
      <c r="QCX31" s="6"/>
      <c r="QDA31" s="4"/>
      <c r="QDC31" s="4"/>
      <c r="QDE31" s="6"/>
      <c r="QDH31" s="4"/>
      <c r="QDJ31" s="4"/>
      <c r="QDL31" s="6"/>
      <c r="QDO31" s="4"/>
      <c r="QDQ31" s="4"/>
      <c r="QDS31" s="6"/>
      <c r="QDV31" s="4"/>
      <c r="QDX31" s="4"/>
      <c r="QDZ31" s="6"/>
      <c r="QEC31" s="4"/>
      <c r="QEE31" s="4"/>
      <c r="QEG31" s="6"/>
      <c r="QEJ31" s="4"/>
      <c r="QEL31" s="4"/>
      <c r="QEN31" s="6"/>
      <c r="QEQ31" s="4"/>
      <c r="QES31" s="4"/>
      <c r="QEU31" s="6"/>
      <c r="QEX31" s="4"/>
      <c r="QEZ31" s="4"/>
      <c r="QFB31" s="6"/>
      <c r="QFE31" s="4"/>
      <c r="QFG31" s="4"/>
      <c r="QFI31" s="6"/>
      <c r="QFL31" s="4"/>
      <c r="QFN31" s="4"/>
      <c r="QFP31" s="6"/>
      <c r="QFS31" s="4"/>
      <c r="QFU31" s="4"/>
      <c r="QFW31" s="6"/>
      <c r="QFZ31" s="4"/>
      <c r="QGB31" s="4"/>
      <c r="QGD31" s="6"/>
      <c r="QGG31" s="4"/>
      <c r="QGI31" s="4"/>
      <c r="QGK31" s="6"/>
      <c r="QGN31" s="4"/>
      <c r="QGP31" s="4"/>
      <c r="QGR31" s="6"/>
      <c r="QGU31" s="4"/>
      <c r="QGW31" s="4"/>
      <c r="QGY31" s="6"/>
      <c r="QHB31" s="4"/>
      <c r="QHD31" s="4"/>
      <c r="QHF31" s="6"/>
      <c r="QHI31" s="4"/>
      <c r="QHK31" s="4"/>
      <c r="QHM31" s="6"/>
      <c r="QHP31" s="4"/>
      <c r="QHR31" s="4"/>
      <c r="QHT31" s="6"/>
      <c r="QHW31" s="4"/>
      <c r="QHY31" s="4"/>
      <c r="QIA31" s="6"/>
      <c r="QID31" s="4"/>
      <c r="QIF31" s="4"/>
      <c r="QIH31" s="6"/>
      <c r="QIK31" s="4"/>
      <c r="QIM31" s="4"/>
      <c r="QIO31" s="6"/>
      <c r="QIR31" s="4"/>
      <c r="QIT31" s="4"/>
      <c r="QIV31" s="6"/>
      <c r="QIY31" s="4"/>
      <c r="QJA31" s="4"/>
      <c r="QJC31" s="6"/>
      <c r="QJF31" s="4"/>
      <c r="QJH31" s="4"/>
      <c r="QJJ31" s="6"/>
      <c r="QJM31" s="4"/>
      <c r="QJO31" s="4"/>
      <c r="QJQ31" s="6"/>
      <c r="QJT31" s="4"/>
      <c r="QJV31" s="4"/>
      <c r="QJX31" s="6"/>
      <c r="QKA31" s="4"/>
      <c r="QKC31" s="4"/>
      <c r="QKE31" s="6"/>
      <c r="QKH31" s="4"/>
      <c r="QKJ31" s="4"/>
      <c r="QKL31" s="6"/>
      <c r="QKO31" s="4"/>
      <c r="QKQ31" s="4"/>
      <c r="QKS31" s="6"/>
      <c r="QKV31" s="4"/>
      <c r="QKX31" s="4"/>
      <c r="QKZ31" s="6"/>
      <c r="QLC31" s="4"/>
      <c r="QLE31" s="4"/>
      <c r="QLG31" s="6"/>
      <c r="QLJ31" s="4"/>
      <c r="QLL31" s="4"/>
      <c r="QLN31" s="6"/>
      <c r="QLQ31" s="4"/>
      <c r="QLS31" s="4"/>
      <c r="QLU31" s="6"/>
      <c r="QLX31" s="4"/>
      <c r="QLZ31" s="4"/>
      <c r="QMB31" s="6"/>
      <c r="QME31" s="4"/>
      <c r="QMG31" s="4"/>
      <c r="QMI31" s="6"/>
      <c r="QML31" s="4"/>
      <c r="QMN31" s="4"/>
      <c r="QMP31" s="6"/>
      <c r="QMS31" s="4"/>
      <c r="QMU31" s="4"/>
      <c r="QMW31" s="6"/>
      <c r="QMZ31" s="4"/>
      <c r="QNB31" s="4"/>
      <c r="QND31" s="6"/>
      <c r="QNG31" s="4"/>
      <c r="QNI31" s="4"/>
      <c r="QNK31" s="6"/>
      <c r="QNN31" s="4"/>
      <c r="QNP31" s="4"/>
      <c r="QNR31" s="6"/>
      <c r="QNU31" s="4"/>
      <c r="QNW31" s="4"/>
      <c r="QNY31" s="6"/>
      <c r="QOB31" s="4"/>
      <c r="QOD31" s="4"/>
      <c r="QOF31" s="6"/>
      <c r="QOI31" s="4"/>
      <c r="QOK31" s="4"/>
      <c r="QOM31" s="6"/>
      <c r="QOP31" s="4"/>
      <c r="QOR31" s="4"/>
      <c r="QOT31" s="6"/>
      <c r="QOW31" s="4"/>
      <c r="QOY31" s="4"/>
      <c r="QPA31" s="6"/>
      <c r="QPD31" s="4"/>
      <c r="QPF31" s="4"/>
      <c r="QPH31" s="6"/>
      <c r="QPK31" s="4"/>
      <c r="QPM31" s="4"/>
      <c r="QPO31" s="6"/>
      <c r="QPR31" s="4"/>
      <c r="QPT31" s="4"/>
      <c r="QPV31" s="6"/>
      <c r="QPY31" s="4"/>
      <c r="QQA31" s="4"/>
      <c r="QQC31" s="6"/>
      <c r="QQF31" s="4"/>
      <c r="QQH31" s="4"/>
      <c r="QQJ31" s="6"/>
      <c r="QQM31" s="4"/>
      <c r="QQO31" s="4"/>
      <c r="QQQ31" s="6"/>
      <c r="QQT31" s="4"/>
      <c r="QQV31" s="4"/>
      <c r="QQX31" s="6"/>
      <c r="QRA31" s="4"/>
      <c r="QRC31" s="4"/>
      <c r="QRE31" s="6"/>
      <c r="QRH31" s="4"/>
      <c r="QRJ31" s="4"/>
      <c r="QRL31" s="6"/>
      <c r="QRO31" s="4"/>
      <c r="QRQ31" s="4"/>
      <c r="QRS31" s="6"/>
      <c r="QRV31" s="4"/>
      <c r="QRX31" s="4"/>
      <c r="QRZ31" s="6"/>
      <c r="QSC31" s="4"/>
      <c r="QSE31" s="4"/>
      <c r="QSG31" s="6"/>
      <c r="QSJ31" s="4"/>
      <c r="QSL31" s="4"/>
      <c r="QSN31" s="6"/>
      <c r="QSQ31" s="4"/>
      <c r="QSS31" s="4"/>
      <c r="QSU31" s="6"/>
      <c r="QSX31" s="4"/>
      <c r="QSZ31" s="4"/>
      <c r="QTB31" s="6"/>
      <c r="QTE31" s="4"/>
      <c r="QTG31" s="4"/>
      <c r="QTI31" s="6"/>
      <c r="QTL31" s="4"/>
      <c r="QTN31" s="4"/>
      <c r="QTP31" s="6"/>
      <c r="QTS31" s="4"/>
      <c r="QTU31" s="4"/>
      <c r="QTW31" s="6"/>
      <c r="QTZ31" s="4"/>
      <c r="QUB31" s="4"/>
      <c r="QUD31" s="6"/>
      <c r="QUG31" s="4"/>
      <c r="QUI31" s="4"/>
      <c r="QUK31" s="6"/>
      <c r="QUN31" s="4"/>
      <c r="QUP31" s="4"/>
      <c r="QUR31" s="6"/>
      <c r="QUU31" s="4"/>
      <c r="QUW31" s="4"/>
      <c r="QUY31" s="6"/>
      <c r="QVB31" s="4"/>
      <c r="QVD31" s="4"/>
      <c r="QVF31" s="6"/>
      <c r="QVI31" s="4"/>
      <c r="QVK31" s="4"/>
      <c r="QVM31" s="6"/>
      <c r="QVP31" s="4"/>
      <c r="QVR31" s="4"/>
      <c r="QVT31" s="6"/>
      <c r="QVW31" s="4"/>
      <c r="QVY31" s="4"/>
      <c r="QWA31" s="6"/>
      <c r="QWD31" s="4"/>
      <c r="QWF31" s="4"/>
      <c r="QWH31" s="6"/>
      <c r="QWK31" s="4"/>
      <c r="QWM31" s="4"/>
      <c r="QWO31" s="6"/>
      <c r="QWR31" s="4"/>
      <c r="QWT31" s="4"/>
      <c r="QWV31" s="6"/>
      <c r="QWY31" s="4"/>
      <c r="QXA31" s="4"/>
      <c r="QXC31" s="6"/>
      <c r="QXF31" s="4"/>
      <c r="QXH31" s="4"/>
      <c r="QXJ31" s="6"/>
      <c r="QXM31" s="4"/>
      <c r="QXO31" s="4"/>
      <c r="QXQ31" s="6"/>
      <c r="QXT31" s="4"/>
      <c r="QXV31" s="4"/>
      <c r="QXX31" s="6"/>
      <c r="QYA31" s="4"/>
      <c r="QYC31" s="4"/>
      <c r="QYE31" s="6"/>
      <c r="QYH31" s="4"/>
      <c r="QYJ31" s="4"/>
      <c r="QYL31" s="6"/>
      <c r="QYO31" s="4"/>
      <c r="QYQ31" s="4"/>
      <c r="QYS31" s="6"/>
      <c r="QYV31" s="4"/>
      <c r="QYX31" s="4"/>
      <c r="QYZ31" s="6"/>
      <c r="QZC31" s="4"/>
      <c r="QZE31" s="4"/>
      <c r="QZG31" s="6"/>
      <c r="QZJ31" s="4"/>
      <c r="QZL31" s="4"/>
      <c r="QZN31" s="6"/>
      <c r="QZQ31" s="4"/>
      <c r="QZS31" s="4"/>
      <c r="QZU31" s="6"/>
      <c r="QZX31" s="4"/>
      <c r="QZZ31" s="4"/>
      <c r="RAB31" s="6"/>
      <c r="RAE31" s="4"/>
      <c r="RAG31" s="4"/>
      <c r="RAI31" s="6"/>
      <c r="RAL31" s="4"/>
      <c r="RAN31" s="4"/>
      <c r="RAP31" s="6"/>
      <c r="RAS31" s="4"/>
      <c r="RAU31" s="4"/>
      <c r="RAW31" s="6"/>
      <c r="RAZ31" s="4"/>
      <c r="RBB31" s="4"/>
      <c r="RBD31" s="6"/>
      <c r="RBG31" s="4"/>
      <c r="RBI31" s="4"/>
      <c r="RBK31" s="6"/>
      <c r="RBN31" s="4"/>
      <c r="RBP31" s="4"/>
      <c r="RBR31" s="6"/>
      <c r="RBU31" s="4"/>
      <c r="RBW31" s="4"/>
      <c r="RBY31" s="6"/>
      <c r="RCB31" s="4"/>
      <c r="RCD31" s="4"/>
      <c r="RCF31" s="6"/>
      <c r="RCI31" s="4"/>
      <c r="RCK31" s="4"/>
      <c r="RCM31" s="6"/>
      <c r="RCP31" s="4"/>
      <c r="RCR31" s="4"/>
      <c r="RCT31" s="6"/>
      <c r="RCW31" s="4"/>
      <c r="RCY31" s="4"/>
      <c r="RDA31" s="6"/>
      <c r="RDD31" s="4"/>
      <c r="RDF31" s="4"/>
      <c r="RDH31" s="6"/>
      <c r="RDK31" s="4"/>
      <c r="RDM31" s="4"/>
      <c r="RDO31" s="6"/>
      <c r="RDR31" s="4"/>
      <c r="RDT31" s="4"/>
      <c r="RDV31" s="6"/>
      <c r="RDY31" s="4"/>
      <c r="REA31" s="4"/>
      <c r="REC31" s="6"/>
      <c r="REF31" s="4"/>
      <c r="REH31" s="4"/>
      <c r="REJ31" s="6"/>
      <c r="REM31" s="4"/>
      <c r="REO31" s="4"/>
      <c r="REQ31" s="6"/>
      <c r="RET31" s="4"/>
      <c r="REV31" s="4"/>
      <c r="REX31" s="6"/>
      <c r="RFA31" s="4"/>
      <c r="RFC31" s="4"/>
      <c r="RFE31" s="6"/>
      <c r="RFH31" s="4"/>
      <c r="RFJ31" s="4"/>
      <c r="RFL31" s="6"/>
      <c r="RFO31" s="4"/>
      <c r="RFQ31" s="4"/>
      <c r="RFS31" s="6"/>
      <c r="RFV31" s="4"/>
      <c r="RFX31" s="4"/>
      <c r="RFZ31" s="6"/>
      <c r="RGC31" s="4"/>
      <c r="RGE31" s="4"/>
      <c r="RGG31" s="6"/>
      <c r="RGJ31" s="4"/>
      <c r="RGL31" s="4"/>
      <c r="RGN31" s="6"/>
      <c r="RGQ31" s="4"/>
      <c r="RGS31" s="4"/>
      <c r="RGU31" s="6"/>
      <c r="RGX31" s="4"/>
      <c r="RGZ31" s="4"/>
      <c r="RHB31" s="6"/>
      <c r="RHE31" s="4"/>
      <c r="RHG31" s="4"/>
      <c r="RHI31" s="6"/>
      <c r="RHL31" s="4"/>
      <c r="RHN31" s="4"/>
      <c r="RHP31" s="6"/>
      <c r="RHS31" s="4"/>
      <c r="RHU31" s="4"/>
      <c r="RHW31" s="6"/>
      <c r="RHZ31" s="4"/>
      <c r="RIB31" s="4"/>
      <c r="RID31" s="6"/>
      <c r="RIG31" s="4"/>
      <c r="RII31" s="4"/>
      <c r="RIK31" s="6"/>
      <c r="RIN31" s="4"/>
      <c r="RIP31" s="4"/>
      <c r="RIR31" s="6"/>
      <c r="RIU31" s="4"/>
      <c r="RIW31" s="4"/>
      <c r="RIY31" s="6"/>
      <c r="RJB31" s="4"/>
      <c r="RJD31" s="4"/>
      <c r="RJF31" s="6"/>
      <c r="RJI31" s="4"/>
      <c r="RJK31" s="4"/>
      <c r="RJM31" s="6"/>
      <c r="RJP31" s="4"/>
      <c r="RJR31" s="4"/>
      <c r="RJT31" s="6"/>
      <c r="RJW31" s="4"/>
      <c r="RJY31" s="4"/>
      <c r="RKA31" s="6"/>
      <c r="RKD31" s="4"/>
      <c r="RKF31" s="4"/>
      <c r="RKH31" s="6"/>
      <c r="RKK31" s="4"/>
      <c r="RKM31" s="4"/>
      <c r="RKO31" s="6"/>
      <c r="RKR31" s="4"/>
      <c r="RKT31" s="4"/>
      <c r="RKV31" s="6"/>
      <c r="RKY31" s="4"/>
      <c r="RLA31" s="4"/>
      <c r="RLC31" s="6"/>
      <c r="RLF31" s="4"/>
      <c r="RLH31" s="4"/>
      <c r="RLJ31" s="6"/>
      <c r="RLM31" s="4"/>
      <c r="RLO31" s="4"/>
      <c r="RLQ31" s="6"/>
      <c r="RLT31" s="4"/>
      <c r="RLV31" s="4"/>
      <c r="RLX31" s="6"/>
      <c r="RMA31" s="4"/>
      <c r="RMC31" s="4"/>
      <c r="RME31" s="6"/>
      <c r="RMH31" s="4"/>
      <c r="RMJ31" s="4"/>
      <c r="RML31" s="6"/>
      <c r="RMO31" s="4"/>
      <c r="RMQ31" s="4"/>
      <c r="RMS31" s="6"/>
      <c r="RMV31" s="4"/>
      <c r="RMX31" s="4"/>
      <c r="RMZ31" s="6"/>
      <c r="RNC31" s="4"/>
      <c r="RNE31" s="4"/>
      <c r="RNG31" s="6"/>
      <c r="RNJ31" s="4"/>
      <c r="RNL31" s="4"/>
      <c r="RNN31" s="6"/>
      <c r="RNQ31" s="4"/>
      <c r="RNS31" s="4"/>
      <c r="RNU31" s="6"/>
      <c r="RNX31" s="4"/>
      <c r="RNZ31" s="4"/>
      <c r="ROB31" s="6"/>
      <c r="ROE31" s="4"/>
      <c r="ROG31" s="4"/>
      <c r="ROI31" s="6"/>
      <c r="ROL31" s="4"/>
      <c r="RON31" s="4"/>
      <c r="ROP31" s="6"/>
      <c r="ROS31" s="4"/>
      <c r="ROU31" s="4"/>
      <c r="ROW31" s="6"/>
      <c r="ROZ31" s="4"/>
      <c r="RPB31" s="4"/>
      <c r="RPD31" s="6"/>
      <c r="RPG31" s="4"/>
      <c r="RPI31" s="4"/>
      <c r="RPK31" s="6"/>
      <c r="RPN31" s="4"/>
      <c r="RPP31" s="4"/>
      <c r="RPR31" s="6"/>
      <c r="RPU31" s="4"/>
      <c r="RPW31" s="4"/>
      <c r="RPY31" s="6"/>
      <c r="RQB31" s="4"/>
      <c r="RQD31" s="4"/>
      <c r="RQF31" s="6"/>
      <c r="RQI31" s="4"/>
      <c r="RQK31" s="4"/>
      <c r="RQM31" s="6"/>
      <c r="RQP31" s="4"/>
      <c r="RQR31" s="4"/>
      <c r="RQT31" s="6"/>
      <c r="RQW31" s="4"/>
      <c r="RQY31" s="4"/>
      <c r="RRA31" s="6"/>
      <c r="RRD31" s="4"/>
      <c r="RRF31" s="4"/>
      <c r="RRH31" s="6"/>
      <c r="RRK31" s="4"/>
      <c r="RRM31" s="4"/>
      <c r="RRO31" s="6"/>
      <c r="RRR31" s="4"/>
      <c r="RRT31" s="4"/>
      <c r="RRV31" s="6"/>
      <c r="RRY31" s="4"/>
      <c r="RSA31" s="4"/>
      <c r="RSC31" s="6"/>
      <c r="RSF31" s="4"/>
      <c r="RSH31" s="4"/>
      <c r="RSJ31" s="6"/>
      <c r="RSM31" s="4"/>
      <c r="RSO31" s="4"/>
      <c r="RSQ31" s="6"/>
      <c r="RST31" s="4"/>
      <c r="RSV31" s="4"/>
      <c r="RSX31" s="6"/>
      <c r="RTA31" s="4"/>
      <c r="RTC31" s="4"/>
      <c r="RTE31" s="6"/>
      <c r="RTH31" s="4"/>
      <c r="RTJ31" s="4"/>
      <c r="RTL31" s="6"/>
      <c r="RTO31" s="4"/>
      <c r="RTQ31" s="4"/>
      <c r="RTS31" s="6"/>
      <c r="RTV31" s="4"/>
      <c r="RTX31" s="4"/>
      <c r="RTZ31" s="6"/>
      <c r="RUC31" s="4"/>
      <c r="RUE31" s="4"/>
      <c r="RUG31" s="6"/>
      <c r="RUJ31" s="4"/>
      <c r="RUL31" s="4"/>
      <c r="RUN31" s="6"/>
      <c r="RUQ31" s="4"/>
      <c r="RUS31" s="4"/>
      <c r="RUU31" s="6"/>
      <c r="RUX31" s="4"/>
      <c r="RUZ31" s="4"/>
      <c r="RVB31" s="6"/>
      <c r="RVE31" s="4"/>
      <c r="RVG31" s="4"/>
      <c r="RVI31" s="6"/>
      <c r="RVL31" s="4"/>
      <c r="RVN31" s="4"/>
      <c r="RVP31" s="6"/>
      <c r="RVS31" s="4"/>
      <c r="RVU31" s="4"/>
      <c r="RVW31" s="6"/>
      <c r="RVZ31" s="4"/>
      <c r="RWB31" s="4"/>
      <c r="RWD31" s="6"/>
      <c r="RWG31" s="4"/>
      <c r="RWI31" s="4"/>
      <c r="RWK31" s="6"/>
      <c r="RWN31" s="4"/>
      <c r="RWP31" s="4"/>
      <c r="RWR31" s="6"/>
      <c r="RWU31" s="4"/>
      <c r="RWW31" s="4"/>
      <c r="RWY31" s="6"/>
      <c r="RXB31" s="4"/>
      <c r="RXD31" s="4"/>
      <c r="RXF31" s="6"/>
      <c r="RXI31" s="4"/>
      <c r="RXK31" s="4"/>
      <c r="RXM31" s="6"/>
      <c r="RXP31" s="4"/>
      <c r="RXR31" s="4"/>
      <c r="RXT31" s="6"/>
      <c r="RXW31" s="4"/>
      <c r="RXY31" s="4"/>
      <c r="RYA31" s="6"/>
      <c r="RYD31" s="4"/>
      <c r="RYF31" s="4"/>
      <c r="RYH31" s="6"/>
      <c r="RYK31" s="4"/>
      <c r="RYM31" s="4"/>
      <c r="RYO31" s="6"/>
      <c r="RYR31" s="4"/>
      <c r="RYT31" s="4"/>
      <c r="RYV31" s="6"/>
      <c r="RYY31" s="4"/>
      <c r="RZA31" s="4"/>
      <c r="RZC31" s="6"/>
      <c r="RZF31" s="4"/>
      <c r="RZH31" s="4"/>
      <c r="RZJ31" s="6"/>
      <c r="RZM31" s="4"/>
      <c r="RZO31" s="4"/>
      <c r="RZQ31" s="6"/>
      <c r="RZT31" s="4"/>
      <c r="RZV31" s="4"/>
      <c r="RZX31" s="6"/>
      <c r="SAA31" s="4"/>
      <c r="SAC31" s="4"/>
      <c r="SAE31" s="6"/>
      <c r="SAH31" s="4"/>
      <c r="SAJ31" s="4"/>
      <c r="SAL31" s="6"/>
      <c r="SAO31" s="4"/>
      <c r="SAQ31" s="4"/>
      <c r="SAS31" s="6"/>
      <c r="SAV31" s="4"/>
      <c r="SAX31" s="4"/>
      <c r="SAZ31" s="6"/>
      <c r="SBC31" s="4"/>
      <c r="SBE31" s="4"/>
      <c r="SBG31" s="6"/>
      <c r="SBJ31" s="4"/>
      <c r="SBL31" s="4"/>
      <c r="SBN31" s="6"/>
      <c r="SBQ31" s="4"/>
      <c r="SBS31" s="4"/>
      <c r="SBU31" s="6"/>
      <c r="SBX31" s="4"/>
      <c r="SBZ31" s="4"/>
      <c r="SCB31" s="6"/>
      <c r="SCE31" s="4"/>
      <c r="SCG31" s="4"/>
      <c r="SCI31" s="6"/>
      <c r="SCL31" s="4"/>
      <c r="SCN31" s="4"/>
      <c r="SCP31" s="6"/>
      <c r="SCS31" s="4"/>
      <c r="SCU31" s="4"/>
      <c r="SCW31" s="6"/>
      <c r="SCZ31" s="4"/>
      <c r="SDB31" s="4"/>
      <c r="SDD31" s="6"/>
      <c r="SDG31" s="4"/>
      <c r="SDI31" s="4"/>
      <c r="SDK31" s="6"/>
      <c r="SDN31" s="4"/>
      <c r="SDP31" s="4"/>
      <c r="SDR31" s="6"/>
      <c r="SDU31" s="4"/>
      <c r="SDW31" s="4"/>
      <c r="SDY31" s="6"/>
      <c r="SEB31" s="4"/>
      <c r="SED31" s="4"/>
      <c r="SEF31" s="6"/>
      <c r="SEI31" s="4"/>
      <c r="SEK31" s="4"/>
      <c r="SEM31" s="6"/>
      <c r="SEP31" s="4"/>
      <c r="SER31" s="4"/>
      <c r="SET31" s="6"/>
      <c r="SEW31" s="4"/>
      <c r="SEY31" s="4"/>
      <c r="SFA31" s="6"/>
      <c r="SFD31" s="4"/>
      <c r="SFF31" s="4"/>
      <c r="SFH31" s="6"/>
      <c r="SFK31" s="4"/>
      <c r="SFM31" s="4"/>
      <c r="SFO31" s="6"/>
      <c r="SFR31" s="4"/>
      <c r="SFT31" s="4"/>
      <c r="SFV31" s="6"/>
      <c r="SFY31" s="4"/>
      <c r="SGA31" s="4"/>
      <c r="SGC31" s="6"/>
      <c r="SGF31" s="4"/>
      <c r="SGH31" s="4"/>
      <c r="SGJ31" s="6"/>
      <c r="SGM31" s="4"/>
      <c r="SGO31" s="4"/>
      <c r="SGQ31" s="6"/>
      <c r="SGT31" s="4"/>
      <c r="SGV31" s="4"/>
      <c r="SGX31" s="6"/>
      <c r="SHA31" s="4"/>
      <c r="SHC31" s="4"/>
      <c r="SHE31" s="6"/>
      <c r="SHH31" s="4"/>
      <c r="SHJ31" s="4"/>
      <c r="SHL31" s="6"/>
      <c r="SHO31" s="4"/>
      <c r="SHQ31" s="4"/>
      <c r="SHS31" s="6"/>
      <c r="SHV31" s="4"/>
      <c r="SHX31" s="4"/>
      <c r="SHZ31" s="6"/>
      <c r="SIC31" s="4"/>
      <c r="SIE31" s="4"/>
      <c r="SIG31" s="6"/>
      <c r="SIJ31" s="4"/>
      <c r="SIL31" s="4"/>
      <c r="SIN31" s="6"/>
      <c r="SIQ31" s="4"/>
      <c r="SIS31" s="4"/>
      <c r="SIU31" s="6"/>
      <c r="SIX31" s="4"/>
      <c r="SIZ31" s="4"/>
      <c r="SJB31" s="6"/>
      <c r="SJE31" s="4"/>
      <c r="SJG31" s="4"/>
      <c r="SJI31" s="6"/>
      <c r="SJL31" s="4"/>
      <c r="SJN31" s="4"/>
      <c r="SJP31" s="6"/>
      <c r="SJS31" s="4"/>
      <c r="SJU31" s="4"/>
      <c r="SJW31" s="6"/>
      <c r="SJZ31" s="4"/>
      <c r="SKB31" s="4"/>
      <c r="SKD31" s="6"/>
      <c r="SKG31" s="4"/>
      <c r="SKI31" s="4"/>
      <c r="SKK31" s="6"/>
      <c r="SKN31" s="4"/>
      <c r="SKP31" s="4"/>
      <c r="SKR31" s="6"/>
      <c r="SKU31" s="4"/>
      <c r="SKW31" s="4"/>
      <c r="SKY31" s="6"/>
      <c r="SLB31" s="4"/>
      <c r="SLD31" s="4"/>
      <c r="SLF31" s="6"/>
      <c r="SLI31" s="4"/>
      <c r="SLK31" s="4"/>
      <c r="SLM31" s="6"/>
      <c r="SLP31" s="4"/>
      <c r="SLR31" s="4"/>
      <c r="SLT31" s="6"/>
      <c r="SLW31" s="4"/>
      <c r="SLY31" s="4"/>
      <c r="SMA31" s="6"/>
      <c r="SMD31" s="4"/>
      <c r="SMF31" s="4"/>
      <c r="SMH31" s="6"/>
      <c r="SMK31" s="4"/>
      <c r="SMM31" s="4"/>
      <c r="SMO31" s="6"/>
      <c r="SMR31" s="4"/>
      <c r="SMT31" s="4"/>
      <c r="SMV31" s="6"/>
      <c r="SMY31" s="4"/>
      <c r="SNA31" s="4"/>
      <c r="SNC31" s="6"/>
      <c r="SNF31" s="4"/>
      <c r="SNH31" s="4"/>
      <c r="SNJ31" s="6"/>
      <c r="SNM31" s="4"/>
      <c r="SNO31" s="4"/>
      <c r="SNQ31" s="6"/>
      <c r="SNT31" s="4"/>
      <c r="SNV31" s="4"/>
      <c r="SNX31" s="6"/>
      <c r="SOA31" s="4"/>
      <c r="SOC31" s="4"/>
      <c r="SOE31" s="6"/>
      <c r="SOH31" s="4"/>
      <c r="SOJ31" s="4"/>
      <c r="SOL31" s="6"/>
      <c r="SOO31" s="4"/>
      <c r="SOQ31" s="4"/>
      <c r="SOS31" s="6"/>
      <c r="SOV31" s="4"/>
      <c r="SOX31" s="4"/>
      <c r="SOZ31" s="6"/>
      <c r="SPC31" s="4"/>
      <c r="SPE31" s="4"/>
      <c r="SPG31" s="6"/>
      <c r="SPJ31" s="4"/>
      <c r="SPL31" s="4"/>
      <c r="SPN31" s="6"/>
      <c r="SPQ31" s="4"/>
      <c r="SPS31" s="4"/>
      <c r="SPU31" s="6"/>
      <c r="SPX31" s="4"/>
      <c r="SPZ31" s="4"/>
      <c r="SQB31" s="6"/>
      <c r="SQE31" s="4"/>
      <c r="SQG31" s="4"/>
      <c r="SQI31" s="6"/>
      <c r="SQL31" s="4"/>
      <c r="SQN31" s="4"/>
      <c r="SQP31" s="6"/>
      <c r="SQS31" s="4"/>
      <c r="SQU31" s="4"/>
      <c r="SQW31" s="6"/>
      <c r="SQZ31" s="4"/>
      <c r="SRB31" s="4"/>
      <c r="SRD31" s="6"/>
      <c r="SRG31" s="4"/>
      <c r="SRI31" s="4"/>
      <c r="SRK31" s="6"/>
      <c r="SRN31" s="4"/>
      <c r="SRP31" s="4"/>
      <c r="SRR31" s="6"/>
      <c r="SRU31" s="4"/>
      <c r="SRW31" s="4"/>
      <c r="SRY31" s="6"/>
      <c r="SSB31" s="4"/>
      <c r="SSD31" s="4"/>
      <c r="SSF31" s="6"/>
      <c r="SSI31" s="4"/>
      <c r="SSK31" s="4"/>
      <c r="SSM31" s="6"/>
      <c r="SSP31" s="4"/>
      <c r="SSR31" s="4"/>
      <c r="SST31" s="6"/>
      <c r="SSW31" s="4"/>
      <c r="SSY31" s="4"/>
      <c r="STA31" s="6"/>
      <c r="STD31" s="4"/>
      <c r="STF31" s="4"/>
      <c r="STH31" s="6"/>
      <c r="STK31" s="4"/>
      <c r="STM31" s="4"/>
      <c r="STO31" s="6"/>
      <c r="STR31" s="4"/>
      <c r="STT31" s="4"/>
      <c r="STV31" s="6"/>
      <c r="STY31" s="4"/>
      <c r="SUA31" s="4"/>
      <c r="SUC31" s="6"/>
      <c r="SUF31" s="4"/>
      <c r="SUH31" s="4"/>
      <c r="SUJ31" s="6"/>
      <c r="SUM31" s="4"/>
      <c r="SUO31" s="4"/>
      <c r="SUQ31" s="6"/>
      <c r="SUT31" s="4"/>
      <c r="SUV31" s="4"/>
      <c r="SUX31" s="6"/>
      <c r="SVA31" s="4"/>
      <c r="SVC31" s="4"/>
      <c r="SVE31" s="6"/>
      <c r="SVH31" s="4"/>
      <c r="SVJ31" s="4"/>
      <c r="SVL31" s="6"/>
      <c r="SVO31" s="4"/>
      <c r="SVQ31" s="4"/>
      <c r="SVS31" s="6"/>
      <c r="SVV31" s="4"/>
      <c r="SVX31" s="4"/>
      <c r="SVZ31" s="6"/>
      <c r="SWC31" s="4"/>
      <c r="SWE31" s="4"/>
      <c r="SWG31" s="6"/>
      <c r="SWJ31" s="4"/>
      <c r="SWL31" s="4"/>
      <c r="SWN31" s="6"/>
      <c r="SWQ31" s="4"/>
      <c r="SWS31" s="4"/>
      <c r="SWU31" s="6"/>
      <c r="SWX31" s="4"/>
      <c r="SWZ31" s="4"/>
      <c r="SXB31" s="6"/>
      <c r="SXE31" s="4"/>
      <c r="SXG31" s="4"/>
      <c r="SXI31" s="6"/>
      <c r="SXL31" s="4"/>
      <c r="SXN31" s="4"/>
      <c r="SXP31" s="6"/>
      <c r="SXS31" s="4"/>
      <c r="SXU31" s="4"/>
      <c r="SXW31" s="6"/>
      <c r="SXZ31" s="4"/>
      <c r="SYB31" s="4"/>
      <c r="SYD31" s="6"/>
      <c r="SYG31" s="4"/>
      <c r="SYI31" s="4"/>
      <c r="SYK31" s="6"/>
      <c r="SYN31" s="4"/>
      <c r="SYP31" s="4"/>
      <c r="SYR31" s="6"/>
      <c r="SYU31" s="4"/>
      <c r="SYW31" s="4"/>
      <c r="SYY31" s="6"/>
      <c r="SZB31" s="4"/>
      <c r="SZD31" s="4"/>
      <c r="SZF31" s="6"/>
      <c r="SZI31" s="4"/>
      <c r="SZK31" s="4"/>
      <c r="SZM31" s="6"/>
      <c r="SZP31" s="4"/>
      <c r="SZR31" s="4"/>
      <c r="SZT31" s="6"/>
      <c r="SZW31" s="4"/>
      <c r="SZY31" s="4"/>
      <c r="TAA31" s="6"/>
      <c r="TAD31" s="4"/>
      <c r="TAF31" s="4"/>
      <c r="TAH31" s="6"/>
      <c r="TAK31" s="4"/>
      <c r="TAM31" s="4"/>
      <c r="TAO31" s="6"/>
      <c r="TAR31" s="4"/>
      <c r="TAT31" s="4"/>
      <c r="TAV31" s="6"/>
      <c r="TAY31" s="4"/>
      <c r="TBA31" s="4"/>
      <c r="TBC31" s="6"/>
      <c r="TBF31" s="4"/>
      <c r="TBH31" s="4"/>
      <c r="TBJ31" s="6"/>
      <c r="TBM31" s="4"/>
      <c r="TBO31" s="4"/>
      <c r="TBQ31" s="6"/>
      <c r="TBT31" s="4"/>
      <c r="TBV31" s="4"/>
      <c r="TBX31" s="6"/>
      <c r="TCA31" s="4"/>
      <c r="TCC31" s="4"/>
      <c r="TCE31" s="6"/>
      <c r="TCH31" s="4"/>
      <c r="TCJ31" s="4"/>
      <c r="TCL31" s="6"/>
      <c r="TCO31" s="4"/>
      <c r="TCQ31" s="4"/>
      <c r="TCS31" s="6"/>
      <c r="TCV31" s="4"/>
      <c r="TCX31" s="4"/>
      <c r="TCZ31" s="6"/>
      <c r="TDC31" s="4"/>
      <c r="TDE31" s="4"/>
      <c r="TDG31" s="6"/>
      <c r="TDJ31" s="4"/>
      <c r="TDL31" s="4"/>
      <c r="TDN31" s="6"/>
      <c r="TDQ31" s="4"/>
      <c r="TDS31" s="4"/>
      <c r="TDU31" s="6"/>
      <c r="TDX31" s="4"/>
      <c r="TDZ31" s="4"/>
      <c r="TEB31" s="6"/>
      <c r="TEE31" s="4"/>
      <c r="TEG31" s="4"/>
      <c r="TEI31" s="6"/>
      <c r="TEL31" s="4"/>
      <c r="TEN31" s="4"/>
      <c r="TEP31" s="6"/>
      <c r="TES31" s="4"/>
      <c r="TEU31" s="4"/>
      <c r="TEW31" s="6"/>
      <c r="TEZ31" s="4"/>
      <c r="TFB31" s="4"/>
      <c r="TFD31" s="6"/>
      <c r="TFG31" s="4"/>
      <c r="TFI31" s="4"/>
      <c r="TFK31" s="6"/>
      <c r="TFN31" s="4"/>
      <c r="TFP31" s="4"/>
      <c r="TFR31" s="6"/>
      <c r="TFU31" s="4"/>
      <c r="TFW31" s="4"/>
      <c r="TFY31" s="6"/>
      <c r="TGB31" s="4"/>
      <c r="TGD31" s="4"/>
      <c r="TGF31" s="6"/>
      <c r="TGI31" s="4"/>
      <c r="TGK31" s="4"/>
      <c r="TGM31" s="6"/>
      <c r="TGP31" s="4"/>
      <c r="TGR31" s="4"/>
      <c r="TGT31" s="6"/>
      <c r="TGW31" s="4"/>
      <c r="TGY31" s="4"/>
      <c r="THA31" s="6"/>
      <c r="THD31" s="4"/>
      <c r="THF31" s="4"/>
      <c r="THH31" s="6"/>
      <c r="THK31" s="4"/>
      <c r="THM31" s="4"/>
      <c r="THO31" s="6"/>
      <c r="THR31" s="4"/>
      <c r="THT31" s="4"/>
      <c r="THV31" s="6"/>
      <c r="THY31" s="4"/>
      <c r="TIA31" s="4"/>
      <c r="TIC31" s="6"/>
      <c r="TIF31" s="4"/>
      <c r="TIH31" s="4"/>
      <c r="TIJ31" s="6"/>
      <c r="TIM31" s="4"/>
      <c r="TIO31" s="4"/>
      <c r="TIQ31" s="6"/>
      <c r="TIT31" s="4"/>
      <c r="TIV31" s="4"/>
      <c r="TIX31" s="6"/>
      <c r="TJA31" s="4"/>
      <c r="TJC31" s="4"/>
      <c r="TJE31" s="6"/>
      <c r="TJH31" s="4"/>
      <c r="TJJ31" s="4"/>
      <c r="TJL31" s="6"/>
      <c r="TJO31" s="4"/>
      <c r="TJQ31" s="4"/>
      <c r="TJS31" s="6"/>
      <c r="TJV31" s="4"/>
      <c r="TJX31" s="4"/>
      <c r="TJZ31" s="6"/>
      <c r="TKC31" s="4"/>
      <c r="TKE31" s="4"/>
      <c r="TKG31" s="6"/>
      <c r="TKJ31" s="4"/>
      <c r="TKL31" s="4"/>
      <c r="TKN31" s="6"/>
      <c r="TKQ31" s="4"/>
      <c r="TKS31" s="4"/>
      <c r="TKU31" s="6"/>
      <c r="TKX31" s="4"/>
      <c r="TKZ31" s="4"/>
      <c r="TLB31" s="6"/>
      <c r="TLE31" s="4"/>
      <c r="TLG31" s="4"/>
      <c r="TLI31" s="6"/>
      <c r="TLL31" s="4"/>
      <c r="TLN31" s="4"/>
      <c r="TLP31" s="6"/>
      <c r="TLS31" s="4"/>
      <c r="TLU31" s="4"/>
      <c r="TLW31" s="6"/>
      <c r="TLZ31" s="4"/>
      <c r="TMB31" s="4"/>
      <c r="TMD31" s="6"/>
      <c r="TMG31" s="4"/>
      <c r="TMI31" s="4"/>
      <c r="TMK31" s="6"/>
      <c r="TMN31" s="4"/>
      <c r="TMP31" s="4"/>
      <c r="TMR31" s="6"/>
      <c r="TMU31" s="4"/>
      <c r="TMW31" s="4"/>
      <c r="TMY31" s="6"/>
      <c r="TNB31" s="4"/>
      <c r="TND31" s="4"/>
      <c r="TNF31" s="6"/>
      <c r="TNI31" s="4"/>
      <c r="TNK31" s="4"/>
      <c r="TNM31" s="6"/>
      <c r="TNP31" s="4"/>
      <c r="TNR31" s="4"/>
      <c r="TNT31" s="6"/>
      <c r="TNW31" s="4"/>
      <c r="TNY31" s="4"/>
      <c r="TOA31" s="6"/>
      <c r="TOD31" s="4"/>
      <c r="TOF31" s="4"/>
      <c r="TOH31" s="6"/>
      <c r="TOK31" s="4"/>
      <c r="TOM31" s="4"/>
      <c r="TOO31" s="6"/>
      <c r="TOR31" s="4"/>
      <c r="TOT31" s="4"/>
      <c r="TOV31" s="6"/>
      <c r="TOY31" s="4"/>
      <c r="TPA31" s="4"/>
      <c r="TPC31" s="6"/>
      <c r="TPF31" s="4"/>
      <c r="TPH31" s="4"/>
      <c r="TPJ31" s="6"/>
      <c r="TPM31" s="4"/>
      <c r="TPO31" s="4"/>
      <c r="TPQ31" s="6"/>
      <c r="TPT31" s="4"/>
      <c r="TPV31" s="4"/>
      <c r="TPX31" s="6"/>
      <c r="TQA31" s="4"/>
      <c r="TQC31" s="4"/>
      <c r="TQE31" s="6"/>
      <c r="TQH31" s="4"/>
      <c r="TQJ31" s="4"/>
      <c r="TQL31" s="6"/>
      <c r="TQO31" s="4"/>
      <c r="TQQ31" s="4"/>
      <c r="TQS31" s="6"/>
      <c r="TQV31" s="4"/>
      <c r="TQX31" s="4"/>
      <c r="TQZ31" s="6"/>
      <c r="TRC31" s="4"/>
      <c r="TRE31" s="4"/>
      <c r="TRG31" s="6"/>
      <c r="TRJ31" s="4"/>
      <c r="TRL31" s="4"/>
      <c r="TRN31" s="6"/>
      <c r="TRQ31" s="4"/>
      <c r="TRS31" s="4"/>
      <c r="TRU31" s="6"/>
      <c r="TRX31" s="4"/>
      <c r="TRZ31" s="4"/>
      <c r="TSB31" s="6"/>
      <c r="TSE31" s="4"/>
      <c r="TSG31" s="4"/>
      <c r="TSI31" s="6"/>
      <c r="TSL31" s="4"/>
      <c r="TSN31" s="4"/>
      <c r="TSP31" s="6"/>
      <c r="TSS31" s="4"/>
      <c r="TSU31" s="4"/>
      <c r="TSW31" s="6"/>
      <c r="TSZ31" s="4"/>
      <c r="TTB31" s="4"/>
      <c r="TTD31" s="6"/>
      <c r="TTG31" s="4"/>
      <c r="TTI31" s="4"/>
      <c r="TTK31" s="6"/>
      <c r="TTN31" s="4"/>
      <c r="TTP31" s="4"/>
      <c r="TTR31" s="6"/>
      <c r="TTU31" s="4"/>
      <c r="TTW31" s="4"/>
      <c r="TTY31" s="6"/>
      <c r="TUB31" s="4"/>
      <c r="TUD31" s="4"/>
      <c r="TUF31" s="6"/>
      <c r="TUI31" s="4"/>
      <c r="TUK31" s="4"/>
      <c r="TUM31" s="6"/>
      <c r="TUP31" s="4"/>
      <c r="TUR31" s="4"/>
      <c r="TUT31" s="6"/>
      <c r="TUW31" s="4"/>
      <c r="TUY31" s="4"/>
      <c r="TVA31" s="6"/>
      <c r="TVD31" s="4"/>
      <c r="TVF31" s="4"/>
      <c r="TVH31" s="6"/>
      <c r="TVK31" s="4"/>
      <c r="TVM31" s="4"/>
      <c r="TVO31" s="6"/>
      <c r="TVR31" s="4"/>
      <c r="TVT31" s="4"/>
      <c r="TVV31" s="6"/>
      <c r="TVY31" s="4"/>
      <c r="TWA31" s="4"/>
      <c r="TWC31" s="6"/>
      <c r="TWF31" s="4"/>
      <c r="TWH31" s="4"/>
      <c r="TWJ31" s="6"/>
      <c r="TWM31" s="4"/>
      <c r="TWO31" s="4"/>
      <c r="TWQ31" s="6"/>
      <c r="TWT31" s="4"/>
      <c r="TWV31" s="4"/>
      <c r="TWX31" s="6"/>
      <c r="TXA31" s="4"/>
      <c r="TXC31" s="4"/>
      <c r="TXE31" s="6"/>
      <c r="TXH31" s="4"/>
      <c r="TXJ31" s="4"/>
      <c r="TXL31" s="6"/>
      <c r="TXO31" s="4"/>
      <c r="TXQ31" s="4"/>
      <c r="TXS31" s="6"/>
      <c r="TXV31" s="4"/>
      <c r="TXX31" s="4"/>
      <c r="TXZ31" s="6"/>
      <c r="TYC31" s="4"/>
      <c r="TYE31" s="4"/>
      <c r="TYG31" s="6"/>
      <c r="TYJ31" s="4"/>
      <c r="TYL31" s="4"/>
      <c r="TYN31" s="6"/>
      <c r="TYQ31" s="4"/>
      <c r="TYS31" s="4"/>
      <c r="TYU31" s="6"/>
      <c r="TYX31" s="4"/>
      <c r="TYZ31" s="4"/>
      <c r="TZB31" s="6"/>
      <c r="TZE31" s="4"/>
      <c r="TZG31" s="4"/>
      <c r="TZI31" s="6"/>
      <c r="TZL31" s="4"/>
      <c r="TZN31" s="4"/>
      <c r="TZP31" s="6"/>
      <c r="TZS31" s="4"/>
      <c r="TZU31" s="4"/>
      <c r="TZW31" s="6"/>
      <c r="TZZ31" s="4"/>
      <c r="UAB31" s="4"/>
      <c r="UAD31" s="6"/>
      <c r="UAG31" s="4"/>
      <c r="UAI31" s="4"/>
      <c r="UAK31" s="6"/>
      <c r="UAN31" s="4"/>
      <c r="UAP31" s="4"/>
      <c r="UAR31" s="6"/>
      <c r="UAU31" s="4"/>
      <c r="UAW31" s="4"/>
      <c r="UAY31" s="6"/>
      <c r="UBB31" s="4"/>
      <c r="UBD31" s="4"/>
      <c r="UBF31" s="6"/>
      <c r="UBI31" s="4"/>
      <c r="UBK31" s="4"/>
      <c r="UBM31" s="6"/>
      <c r="UBP31" s="4"/>
      <c r="UBR31" s="4"/>
      <c r="UBT31" s="6"/>
      <c r="UBW31" s="4"/>
      <c r="UBY31" s="4"/>
      <c r="UCA31" s="6"/>
      <c r="UCD31" s="4"/>
      <c r="UCF31" s="4"/>
      <c r="UCH31" s="6"/>
      <c r="UCK31" s="4"/>
      <c r="UCM31" s="4"/>
      <c r="UCO31" s="6"/>
      <c r="UCR31" s="4"/>
      <c r="UCT31" s="4"/>
      <c r="UCV31" s="6"/>
      <c r="UCY31" s="4"/>
      <c r="UDA31" s="4"/>
      <c r="UDC31" s="6"/>
      <c r="UDF31" s="4"/>
      <c r="UDH31" s="4"/>
      <c r="UDJ31" s="6"/>
      <c r="UDM31" s="4"/>
      <c r="UDO31" s="4"/>
      <c r="UDQ31" s="6"/>
      <c r="UDT31" s="4"/>
      <c r="UDV31" s="4"/>
      <c r="UDX31" s="6"/>
      <c r="UEA31" s="4"/>
      <c r="UEC31" s="4"/>
      <c r="UEE31" s="6"/>
      <c r="UEH31" s="4"/>
      <c r="UEJ31" s="4"/>
      <c r="UEL31" s="6"/>
      <c r="UEO31" s="4"/>
      <c r="UEQ31" s="4"/>
      <c r="UES31" s="6"/>
      <c r="UEV31" s="4"/>
      <c r="UEX31" s="4"/>
      <c r="UEZ31" s="6"/>
      <c r="UFC31" s="4"/>
      <c r="UFE31" s="4"/>
      <c r="UFG31" s="6"/>
      <c r="UFJ31" s="4"/>
      <c r="UFL31" s="4"/>
      <c r="UFN31" s="6"/>
      <c r="UFQ31" s="4"/>
      <c r="UFS31" s="4"/>
      <c r="UFU31" s="6"/>
      <c r="UFX31" s="4"/>
      <c r="UFZ31" s="4"/>
      <c r="UGB31" s="6"/>
      <c r="UGE31" s="4"/>
      <c r="UGG31" s="4"/>
      <c r="UGI31" s="6"/>
      <c r="UGL31" s="4"/>
      <c r="UGN31" s="4"/>
      <c r="UGP31" s="6"/>
      <c r="UGS31" s="4"/>
      <c r="UGU31" s="4"/>
      <c r="UGW31" s="6"/>
      <c r="UGZ31" s="4"/>
      <c r="UHB31" s="4"/>
      <c r="UHD31" s="6"/>
      <c r="UHG31" s="4"/>
      <c r="UHI31" s="4"/>
      <c r="UHK31" s="6"/>
      <c r="UHN31" s="4"/>
      <c r="UHP31" s="4"/>
      <c r="UHR31" s="6"/>
      <c r="UHU31" s="4"/>
      <c r="UHW31" s="4"/>
      <c r="UHY31" s="6"/>
      <c r="UIB31" s="4"/>
      <c r="UID31" s="4"/>
      <c r="UIF31" s="6"/>
      <c r="UII31" s="4"/>
      <c r="UIK31" s="4"/>
      <c r="UIM31" s="6"/>
      <c r="UIP31" s="4"/>
      <c r="UIR31" s="4"/>
      <c r="UIT31" s="6"/>
      <c r="UIW31" s="4"/>
      <c r="UIY31" s="4"/>
      <c r="UJA31" s="6"/>
      <c r="UJD31" s="4"/>
      <c r="UJF31" s="4"/>
      <c r="UJH31" s="6"/>
      <c r="UJK31" s="4"/>
      <c r="UJM31" s="4"/>
      <c r="UJO31" s="6"/>
      <c r="UJR31" s="4"/>
      <c r="UJT31" s="4"/>
      <c r="UJV31" s="6"/>
      <c r="UJY31" s="4"/>
      <c r="UKA31" s="4"/>
      <c r="UKC31" s="6"/>
      <c r="UKF31" s="4"/>
      <c r="UKH31" s="4"/>
      <c r="UKJ31" s="6"/>
      <c r="UKM31" s="4"/>
      <c r="UKO31" s="4"/>
      <c r="UKQ31" s="6"/>
      <c r="UKT31" s="4"/>
      <c r="UKV31" s="4"/>
      <c r="UKX31" s="6"/>
      <c r="ULA31" s="4"/>
      <c r="ULC31" s="4"/>
      <c r="ULE31" s="6"/>
      <c r="ULH31" s="4"/>
      <c r="ULJ31" s="4"/>
      <c r="ULL31" s="6"/>
      <c r="ULO31" s="4"/>
      <c r="ULQ31" s="4"/>
      <c r="ULS31" s="6"/>
      <c r="ULV31" s="4"/>
      <c r="ULX31" s="4"/>
      <c r="ULZ31" s="6"/>
      <c r="UMC31" s="4"/>
      <c r="UME31" s="4"/>
      <c r="UMG31" s="6"/>
      <c r="UMJ31" s="4"/>
      <c r="UML31" s="4"/>
      <c r="UMN31" s="6"/>
      <c r="UMQ31" s="4"/>
      <c r="UMS31" s="4"/>
      <c r="UMU31" s="6"/>
      <c r="UMX31" s="4"/>
      <c r="UMZ31" s="4"/>
      <c r="UNB31" s="6"/>
      <c r="UNE31" s="4"/>
      <c r="UNG31" s="4"/>
      <c r="UNI31" s="6"/>
      <c r="UNL31" s="4"/>
      <c r="UNN31" s="4"/>
      <c r="UNP31" s="6"/>
      <c r="UNS31" s="4"/>
      <c r="UNU31" s="4"/>
      <c r="UNW31" s="6"/>
      <c r="UNZ31" s="4"/>
      <c r="UOB31" s="4"/>
      <c r="UOD31" s="6"/>
      <c r="UOG31" s="4"/>
      <c r="UOI31" s="4"/>
      <c r="UOK31" s="6"/>
      <c r="UON31" s="4"/>
      <c r="UOP31" s="4"/>
      <c r="UOR31" s="6"/>
      <c r="UOU31" s="4"/>
      <c r="UOW31" s="4"/>
      <c r="UOY31" s="6"/>
      <c r="UPB31" s="4"/>
      <c r="UPD31" s="4"/>
      <c r="UPF31" s="6"/>
      <c r="UPI31" s="4"/>
      <c r="UPK31" s="4"/>
      <c r="UPM31" s="6"/>
      <c r="UPP31" s="4"/>
      <c r="UPR31" s="4"/>
      <c r="UPT31" s="6"/>
      <c r="UPW31" s="4"/>
      <c r="UPY31" s="4"/>
      <c r="UQA31" s="6"/>
      <c r="UQD31" s="4"/>
      <c r="UQF31" s="4"/>
      <c r="UQH31" s="6"/>
      <c r="UQK31" s="4"/>
      <c r="UQM31" s="4"/>
      <c r="UQO31" s="6"/>
      <c r="UQR31" s="4"/>
      <c r="UQT31" s="4"/>
      <c r="UQV31" s="6"/>
      <c r="UQY31" s="4"/>
      <c r="URA31" s="4"/>
      <c r="URC31" s="6"/>
      <c r="URF31" s="4"/>
      <c r="URH31" s="4"/>
      <c r="URJ31" s="6"/>
      <c r="URM31" s="4"/>
      <c r="URO31" s="4"/>
      <c r="URQ31" s="6"/>
      <c r="URT31" s="4"/>
      <c r="URV31" s="4"/>
      <c r="URX31" s="6"/>
      <c r="USA31" s="4"/>
      <c r="USC31" s="4"/>
      <c r="USE31" s="6"/>
      <c r="USH31" s="4"/>
      <c r="USJ31" s="4"/>
      <c r="USL31" s="6"/>
      <c r="USO31" s="4"/>
      <c r="USQ31" s="4"/>
      <c r="USS31" s="6"/>
      <c r="USV31" s="4"/>
      <c r="USX31" s="4"/>
      <c r="USZ31" s="6"/>
      <c r="UTC31" s="4"/>
      <c r="UTE31" s="4"/>
      <c r="UTG31" s="6"/>
      <c r="UTJ31" s="4"/>
      <c r="UTL31" s="4"/>
      <c r="UTN31" s="6"/>
      <c r="UTQ31" s="4"/>
      <c r="UTS31" s="4"/>
      <c r="UTU31" s="6"/>
      <c r="UTX31" s="4"/>
      <c r="UTZ31" s="4"/>
      <c r="UUB31" s="6"/>
      <c r="UUE31" s="4"/>
      <c r="UUG31" s="4"/>
      <c r="UUI31" s="6"/>
      <c r="UUL31" s="4"/>
      <c r="UUN31" s="4"/>
      <c r="UUP31" s="6"/>
      <c r="UUS31" s="4"/>
      <c r="UUU31" s="4"/>
      <c r="UUW31" s="6"/>
      <c r="UUZ31" s="4"/>
      <c r="UVB31" s="4"/>
      <c r="UVD31" s="6"/>
      <c r="UVG31" s="4"/>
      <c r="UVI31" s="4"/>
      <c r="UVK31" s="6"/>
      <c r="UVN31" s="4"/>
      <c r="UVP31" s="4"/>
      <c r="UVR31" s="6"/>
      <c r="UVU31" s="4"/>
      <c r="UVW31" s="4"/>
      <c r="UVY31" s="6"/>
      <c r="UWB31" s="4"/>
      <c r="UWD31" s="4"/>
      <c r="UWF31" s="6"/>
      <c r="UWI31" s="4"/>
      <c r="UWK31" s="4"/>
      <c r="UWM31" s="6"/>
      <c r="UWP31" s="4"/>
      <c r="UWR31" s="4"/>
      <c r="UWT31" s="6"/>
      <c r="UWW31" s="4"/>
      <c r="UWY31" s="4"/>
      <c r="UXA31" s="6"/>
      <c r="UXD31" s="4"/>
      <c r="UXF31" s="4"/>
      <c r="UXH31" s="6"/>
      <c r="UXK31" s="4"/>
      <c r="UXM31" s="4"/>
      <c r="UXO31" s="6"/>
      <c r="UXR31" s="4"/>
      <c r="UXT31" s="4"/>
      <c r="UXV31" s="6"/>
      <c r="UXY31" s="4"/>
      <c r="UYA31" s="4"/>
      <c r="UYC31" s="6"/>
      <c r="UYF31" s="4"/>
      <c r="UYH31" s="4"/>
      <c r="UYJ31" s="6"/>
      <c r="UYM31" s="4"/>
      <c r="UYO31" s="4"/>
      <c r="UYQ31" s="6"/>
      <c r="UYT31" s="4"/>
      <c r="UYV31" s="4"/>
      <c r="UYX31" s="6"/>
      <c r="UZA31" s="4"/>
      <c r="UZC31" s="4"/>
      <c r="UZE31" s="6"/>
      <c r="UZH31" s="4"/>
      <c r="UZJ31" s="4"/>
      <c r="UZL31" s="6"/>
      <c r="UZO31" s="4"/>
      <c r="UZQ31" s="4"/>
      <c r="UZS31" s="6"/>
      <c r="UZV31" s="4"/>
      <c r="UZX31" s="4"/>
      <c r="UZZ31" s="6"/>
      <c r="VAC31" s="4"/>
      <c r="VAE31" s="4"/>
      <c r="VAG31" s="6"/>
      <c r="VAJ31" s="4"/>
      <c r="VAL31" s="4"/>
      <c r="VAN31" s="6"/>
      <c r="VAQ31" s="4"/>
      <c r="VAS31" s="4"/>
      <c r="VAU31" s="6"/>
      <c r="VAX31" s="4"/>
      <c r="VAZ31" s="4"/>
      <c r="VBB31" s="6"/>
      <c r="VBE31" s="4"/>
      <c r="VBG31" s="4"/>
      <c r="VBI31" s="6"/>
      <c r="VBL31" s="4"/>
      <c r="VBN31" s="4"/>
      <c r="VBP31" s="6"/>
      <c r="VBS31" s="4"/>
      <c r="VBU31" s="4"/>
      <c r="VBW31" s="6"/>
      <c r="VBZ31" s="4"/>
      <c r="VCB31" s="4"/>
      <c r="VCD31" s="6"/>
      <c r="VCG31" s="4"/>
      <c r="VCI31" s="4"/>
      <c r="VCK31" s="6"/>
      <c r="VCN31" s="4"/>
      <c r="VCP31" s="4"/>
      <c r="VCR31" s="6"/>
      <c r="VCU31" s="4"/>
      <c r="VCW31" s="4"/>
      <c r="VCY31" s="6"/>
      <c r="VDB31" s="4"/>
      <c r="VDD31" s="4"/>
      <c r="VDF31" s="6"/>
      <c r="VDI31" s="4"/>
      <c r="VDK31" s="4"/>
      <c r="VDM31" s="6"/>
      <c r="VDP31" s="4"/>
      <c r="VDR31" s="4"/>
      <c r="VDT31" s="6"/>
      <c r="VDW31" s="4"/>
      <c r="VDY31" s="4"/>
      <c r="VEA31" s="6"/>
      <c r="VED31" s="4"/>
      <c r="VEF31" s="4"/>
      <c r="VEH31" s="6"/>
      <c r="VEK31" s="4"/>
      <c r="VEM31" s="4"/>
      <c r="VEO31" s="6"/>
      <c r="VER31" s="4"/>
      <c r="VET31" s="4"/>
      <c r="VEV31" s="6"/>
      <c r="VEY31" s="4"/>
      <c r="VFA31" s="4"/>
      <c r="VFC31" s="6"/>
      <c r="VFF31" s="4"/>
      <c r="VFH31" s="4"/>
      <c r="VFJ31" s="6"/>
      <c r="VFM31" s="4"/>
      <c r="VFO31" s="4"/>
      <c r="VFQ31" s="6"/>
      <c r="VFT31" s="4"/>
      <c r="VFV31" s="4"/>
      <c r="VFX31" s="6"/>
      <c r="VGA31" s="4"/>
      <c r="VGC31" s="4"/>
      <c r="VGE31" s="6"/>
      <c r="VGH31" s="4"/>
      <c r="VGJ31" s="4"/>
      <c r="VGL31" s="6"/>
      <c r="VGO31" s="4"/>
      <c r="VGQ31" s="4"/>
      <c r="VGS31" s="6"/>
      <c r="VGV31" s="4"/>
      <c r="VGX31" s="4"/>
      <c r="VGZ31" s="6"/>
      <c r="VHC31" s="4"/>
      <c r="VHE31" s="4"/>
      <c r="VHG31" s="6"/>
      <c r="VHJ31" s="4"/>
      <c r="VHL31" s="4"/>
      <c r="VHN31" s="6"/>
      <c r="VHQ31" s="4"/>
      <c r="VHS31" s="4"/>
      <c r="VHU31" s="6"/>
      <c r="VHX31" s="4"/>
      <c r="VHZ31" s="4"/>
      <c r="VIB31" s="6"/>
      <c r="VIE31" s="4"/>
      <c r="VIG31" s="4"/>
      <c r="VII31" s="6"/>
      <c r="VIL31" s="4"/>
      <c r="VIN31" s="4"/>
      <c r="VIP31" s="6"/>
      <c r="VIS31" s="4"/>
      <c r="VIU31" s="4"/>
      <c r="VIW31" s="6"/>
      <c r="VIZ31" s="4"/>
      <c r="VJB31" s="4"/>
      <c r="VJD31" s="6"/>
      <c r="VJG31" s="4"/>
      <c r="VJI31" s="4"/>
      <c r="VJK31" s="6"/>
      <c r="VJN31" s="4"/>
      <c r="VJP31" s="4"/>
      <c r="VJR31" s="6"/>
      <c r="VJU31" s="4"/>
      <c r="VJW31" s="4"/>
      <c r="VJY31" s="6"/>
      <c r="VKB31" s="4"/>
      <c r="VKD31" s="4"/>
      <c r="VKF31" s="6"/>
      <c r="VKI31" s="4"/>
      <c r="VKK31" s="4"/>
      <c r="VKM31" s="6"/>
      <c r="VKP31" s="4"/>
      <c r="VKR31" s="4"/>
      <c r="VKT31" s="6"/>
      <c r="VKW31" s="4"/>
      <c r="VKY31" s="4"/>
      <c r="VLA31" s="6"/>
      <c r="VLD31" s="4"/>
      <c r="VLF31" s="4"/>
      <c r="VLH31" s="6"/>
      <c r="VLK31" s="4"/>
      <c r="VLM31" s="4"/>
      <c r="VLO31" s="6"/>
      <c r="VLR31" s="4"/>
      <c r="VLT31" s="4"/>
      <c r="VLV31" s="6"/>
      <c r="VLY31" s="4"/>
      <c r="VMA31" s="4"/>
      <c r="VMC31" s="6"/>
      <c r="VMF31" s="4"/>
      <c r="VMH31" s="4"/>
      <c r="VMJ31" s="6"/>
      <c r="VMM31" s="4"/>
      <c r="VMO31" s="4"/>
      <c r="VMQ31" s="6"/>
      <c r="VMT31" s="4"/>
      <c r="VMV31" s="4"/>
      <c r="VMX31" s="6"/>
      <c r="VNA31" s="4"/>
      <c r="VNC31" s="4"/>
      <c r="VNE31" s="6"/>
      <c r="VNH31" s="4"/>
      <c r="VNJ31" s="4"/>
      <c r="VNL31" s="6"/>
      <c r="VNO31" s="4"/>
      <c r="VNQ31" s="4"/>
      <c r="VNS31" s="6"/>
      <c r="VNV31" s="4"/>
      <c r="VNX31" s="4"/>
      <c r="VNZ31" s="6"/>
      <c r="VOC31" s="4"/>
      <c r="VOE31" s="4"/>
      <c r="VOG31" s="6"/>
      <c r="VOJ31" s="4"/>
      <c r="VOL31" s="4"/>
      <c r="VON31" s="6"/>
      <c r="VOQ31" s="4"/>
      <c r="VOS31" s="4"/>
      <c r="VOU31" s="6"/>
      <c r="VOX31" s="4"/>
      <c r="VOZ31" s="4"/>
      <c r="VPB31" s="6"/>
      <c r="VPE31" s="4"/>
      <c r="VPG31" s="4"/>
      <c r="VPI31" s="6"/>
      <c r="VPL31" s="4"/>
      <c r="VPN31" s="4"/>
      <c r="VPP31" s="6"/>
      <c r="VPS31" s="4"/>
      <c r="VPU31" s="4"/>
      <c r="VPW31" s="6"/>
      <c r="VPZ31" s="4"/>
      <c r="VQB31" s="4"/>
      <c r="VQD31" s="6"/>
      <c r="VQG31" s="4"/>
      <c r="VQI31" s="4"/>
      <c r="VQK31" s="6"/>
      <c r="VQN31" s="4"/>
      <c r="VQP31" s="4"/>
      <c r="VQR31" s="6"/>
      <c r="VQU31" s="4"/>
      <c r="VQW31" s="4"/>
      <c r="VQY31" s="6"/>
      <c r="VRB31" s="4"/>
      <c r="VRD31" s="4"/>
      <c r="VRF31" s="6"/>
      <c r="VRI31" s="4"/>
      <c r="VRK31" s="4"/>
      <c r="VRM31" s="6"/>
      <c r="VRP31" s="4"/>
      <c r="VRR31" s="4"/>
      <c r="VRT31" s="6"/>
      <c r="VRW31" s="4"/>
      <c r="VRY31" s="4"/>
      <c r="VSA31" s="6"/>
      <c r="VSD31" s="4"/>
      <c r="VSF31" s="4"/>
      <c r="VSH31" s="6"/>
      <c r="VSK31" s="4"/>
      <c r="VSM31" s="4"/>
      <c r="VSO31" s="6"/>
      <c r="VSR31" s="4"/>
      <c r="VST31" s="4"/>
      <c r="VSV31" s="6"/>
      <c r="VSY31" s="4"/>
      <c r="VTA31" s="4"/>
      <c r="VTC31" s="6"/>
      <c r="VTF31" s="4"/>
      <c r="VTH31" s="4"/>
      <c r="VTJ31" s="6"/>
      <c r="VTM31" s="4"/>
      <c r="VTO31" s="4"/>
      <c r="VTQ31" s="6"/>
      <c r="VTT31" s="4"/>
      <c r="VTV31" s="4"/>
      <c r="VTX31" s="6"/>
      <c r="VUA31" s="4"/>
      <c r="VUC31" s="4"/>
      <c r="VUE31" s="6"/>
      <c r="VUH31" s="4"/>
      <c r="VUJ31" s="4"/>
      <c r="VUL31" s="6"/>
      <c r="VUO31" s="4"/>
      <c r="VUQ31" s="4"/>
      <c r="VUS31" s="6"/>
      <c r="VUV31" s="4"/>
      <c r="VUX31" s="4"/>
      <c r="VUZ31" s="6"/>
      <c r="VVC31" s="4"/>
      <c r="VVE31" s="4"/>
      <c r="VVG31" s="6"/>
      <c r="VVJ31" s="4"/>
      <c r="VVL31" s="4"/>
      <c r="VVN31" s="6"/>
      <c r="VVQ31" s="4"/>
      <c r="VVS31" s="4"/>
      <c r="VVU31" s="6"/>
      <c r="VVX31" s="4"/>
      <c r="VVZ31" s="4"/>
      <c r="VWB31" s="6"/>
      <c r="VWE31" s="4"/>
      <c r="VWG31" s="4"/>
      <c r="VWI31" s="6"/>
      <c r="VWL31" s="4"/>
      <c r="VWN31" s="4"/>
      <c r="VWP31" s="6"/>
      <c r="VWS31" s="4"/>
      <c r="VWU31" s="4"/>
      <c r="VWW31" s="6"/>
      <c r="VWZ31" s="4"/>
      <c r="VXB31" s="4"/>
      <c r="VXD31" s="6"/>
      <c r="VXG31" s="4"/>
      <c r="VXI31" s="4"/>
      <c r="VXK31" s="6"/>
      <c r="VXN31" s="4"/>
      <c r="VXP31" s="4"/>
      <c r="VXR31" s="6"/>
      <c r="VXU31" s="4"/>
      <c r="VXW31" s="4"/>
      <c r="VXY31" s="6"/>
      <c r="VYB31" s="4"/>
      <c r="VYD31" s="4"/>
      <c r="VYF31" s="6"/>
      <c r="VYI31" s="4"/>
      <c r="VYK31" s="4"/>
      <c r="VYM31" s="6"/>
      <c r="VYP31" s="4"/>
      <c r="VYR31" s="4"/>
      <c r="VYT31" s="6"/>
      <c r="VYW31" s="4"/>
      <c r="VYY31" s="4"/>
      <c r="VZA31" s="6"/>
      <c r="VZD31" s="4"/>
      <c r="VZF31" s="4"/>
      <c r="VZH31" s="6"/>
      <c r="VZK31" s="4"/>
      <c r="VZM31" s="4"/>
      <c r="VZO31" s="6"/>
      <c r="VZR31" s="4"/>
      <c r="VZT31" s="4"/>
      <c r="VZV31" s="6"/>
      <c r="VZY31" s="4"/>
      <c r="WAA31" s="4"/>
      <c r="WAC31" s="6"/>
      <c r="WAF31" s="4"/>
      <c r="WAH31" s="4"/>
      <c r="WAJ31" s="6"/>
      <c r="WAM31" s="4"/>
      <c r="WAO31" s="4"/>
      <c r="WAQ31" s="6"/>
      <c r="WAT31" s="4"/>
      <c r="WAV31" s="4"/>
      <c r="WAX31" s="6"/>
      <c r="WBA31" s="4"/>
      <c r="WBC31" s="4"/>
      <c r="WBE31" s="6"/>
      <c r="WBH31" s="4"/>
      <c r="WBJ31" s="4"/>
      <c r="WBL31" s="6"/>
      <c r="WBO31" s="4"/>
      <c r="WBQ31" s="4"/>
      <c r="WBS31" s="6"/>
      <c r="WBV31" s="4"/>
      <c r="WBX31" s="4"/>
      <c r="WBZ31" s="6"/>
      <c r="WCC31" s="4"/>
      <c r="WCE31" s="4"/>
      <c r="WCG31" s="6"/>
      <c r="WCJ31" s="4"/>
      <c r="WCL31" s="4"/>
      <c r="WCN31" s="6"/>
      <c r="WCQ31" s="4"/>
      <c r="WCS31" s="4"/>
      <c r="WCU31" s="6"/>
      <c r="WCX31" s="4"/>
      <c r="WCZ31" s="4"/>
      <c r="WDB31" s="6"/>
      <c r="WDE31" s="4"/>
      <c r="WDG31" s="4"/>
      <c r="WDI31" s="6"/>
      <c r="WDL31" s="4"/>
      <c r="WDN31" s="4"/>
      <c r="WDP31" s="6"/>
      <c r="WDS31" s="4"/>
      <c r="WDU31" s="4"/>
      <c r="WDW31" s="6"/>
      <c r="WDZ31" s="4"/>
      <c r="WEB31" s="4"/>
      <c r="WED31" s="6"/>
      <c r="WEG31" s="4"/>
      <c r="WEI31" s="4"/>
      <c r="WEK31" s="6"/>
      <c r="WEN31" s="4"/>
      <c r="WEP31" s="4"/>
      <c r="WER31" s="6"/>
      <c r="WEU31" s="4"/>
      <c r="WEW31" s="4"/>
      <c r="WEY31" s="6"/>
      <c r="WFB31" s="4"/>
      <c r="WFD31" s="4"/>
      <c r="WFF31" s="6"/>
      <c r="WFI31" s="4"/>
      <c r="WFK31" s="4"/>
      <c r="WFM31" s="6"/>
      <c r="WFP31" s="4"/>
      <c r="WFR31" s="4"/>
      <c r="WFT31" s="6"/>
      <c r="WFW31" s="4"/>
      <c r="WFY31" s="4"/>
      <c r="WGA31" s="6"/>
      <c r="WGD31" s="4"/>
      <c r="WGF31" s="4"/>
      <c r="WGH31" s="6"/>
      <c r="WGK31" s="4"/>
      <c r="WGM31" s="4"/>
      <c r="WGO31" s="6"/>
      <c r="WGR31" s="4"/>
      <c r="WGT31" s="4"/>
      <c r="WGV31" s="6"/>
      <c r="WGY31" s="4"/>
      <c r="WHA31" s="4"/>
      <c r="WHC31" s="6"/>
      <c r="WHF31" s="4"/>
      <c r="WHH31" s="4"/>
      <c r="WHJ31" s="6"/>
      <c r="WHM31" s="4"/>
      <c r="WHO31" s="4"/>
      <c r="WHQ31" s="6"/>
      <c r="WHT31" s="4"/>
      <c r="WHV31" s="4"/>
      <c r="WHX31" s="6"/>
      <c r="WIA31" s="4"/>
      <c r="WIC31" s="4"/>
      <c r="WIE31" s="6"/>
      <c r="WIH31" s="4"/>
      <c r="WIJ31" s="4"/>
      <c r="WIL31" s="6"/>
      <c r="WIO31" s="4"/>
      <c r="WIQ31" s="4"/>
      <c r="WIS31" s="6"/>
      <c r="WIV31" s="4"/>
      <c r="WIX31" s="4"/>
      <c r="WIZ31" s="6"/>
      <c r="WJC31" s="4"/>
      <c r="WJE31" s="4"/>
      <c r="WJG31" s="6"/>
      <c r="WJJ31" s="4"/>
      <c r="WJL31" s="4"/>
      <c r="WJN31" s="6"/>
      <c r="WJQ31" s="4"/>
      <c r="WJS31" s="4"/>
      <c r="WJU31" s="6"/>
      <c r="WJX31" s="4"/>
      <c r="WJZ31" s="4"/>
      <c r="WKB31" s="6"/>
      <c r="WKE31" s="4"/>
      <c r="WKG31" s="4"/>
      <c r="WKI31" s="6"/>
      <c r="WKL31" s="4"/>
      <c r="WKN31" s="4"/>
      <c r="WKP31" s="6"/>
      <c r="WKS31" s="4"/>
      <c r="WKU31" s="4"/>
      <c r="WKW31" s="6"/>
      <c r="WKZ31" s="4"/>
      <c r="WLB31" s="4"/>
      <c r="WLD31" s="6"/>
      <c r="WLG31" s="4"/>
      <c r="WLI31" s="4"/>
      <c r="WLK31" s="6"/>
      <c r="WLN31" s="4"/>
      <c r="WLP31" s="4"/>
      <c r="WLR31" s="6"/>
      <c r="WLU31" s="4"/>
      <c r="WLW31" s="4"/>
      <c r="WLY31" s="6"/>
      <c r="WMB31" s="4"/>
      <c r="WMD31" s="4"/>
      <c r="WMF31" s="6"/>
      <c r="WMI31" s="4"/>
      <c r="WMK31" s="4"/>
      <c r="WMM31" s="6"/>
      <c r="WMP31" s="4"/>
      <c r="WMR31" s="4"/>
      <c r="WMT31" s="6"/>
      <c r="WMW31" s="4"/>
      <c r="WMY31" s="4"/>
      <c r="WNA31" s="6"/>
      <c r="WND31" s="4"/>
      <c r="WNF31" s="4"/>
      <c r="WNH31" s="6"/>
      <c r="WNK31" s="4"/>
      <c r="WNM31" s="4"/>
      <c r="WNO31" s="6"/>
      <c r="WNR31" s="4"/>
      <c r="WNT31" s="4"/>
      <c r="WNV31" s="6"/>
      <c r="WNY31" s="4"/>
      <c r="WOA31" s="4"/>
      <c r="WOC31" s="6"/>
      <c r="WOF31" s="4"/>
      <c r="WOH31" s="4"/>
      <c r="WOJ31" s="6"/>
      <c r="WOM31" s="4"/>
      <c r="WOO31" s="4"/>
      <c r="WOQ31" s="6"/>
      <c r="WOT31" s="4"/>
      <c r="WOV31" s="4"/>
      <c r="WOX31" s="6"/>
      <c r="WPA31" s="4"/>
      <c r="WPC31" s="4"/>
      <c r="WPE31" s="6"/>
      <c r="WPH31" s="4"/>
      <c r="WPJ31" s="4"/>
      <c r="WPL31" s="6"/>
      <c r="WPO31" s="4"/>
      <c r="WPQ31" s="4"/>
      <c r="WPS31" s="6"/>
      <c r="WPV31" s="4"/>
      <c r="WPX31" s="4"/>
      <c r="WPZ31" s="6"/>
      <c r="WQC31" s="4"/>
      <c r="WQE31" s="4"/>
      <c r="WQG31" s="6"/>
      <c r="WQJ31" s="4"/>
      <c r="WQL31" s="4"/>
      <c r="WQN31" s="6"/>
      <c r="WQQ31" s="4"/>
      <c r="WQS31" s="4"/>
      <c r="WQU31" s="6"/>
      <c r="WQX31" s="4"/>
      <c r="WQZ31" s="4"/>
      <c r="WRB31" s="6"/>
      <c r="WRE31" s="4"/>
      <c r="WRG31" s="4"/>
      <c r="WRI31" s="6"/>
      <c r="WRL31" s="4"/>
      <c r="WRN31" s="4"/>
      <c r="WRP31" s="6"/>
      <c r="WRS31" s="4"/>
      <c r="WRU31" s="4"/>
      <c r="WRW31" s="6"/>
      <c r="WRZ31" s="4"/>
      <c r="WSB31" s="4"/>
      <c r="WSD31" s="6"/>
      <c r="WSG31" s="4"/>
      <c r="WSI31" s="4"/>
      <c r="WSK31" s="6"/>
      <c r="WSN31" s="4"/>
      <c r="WSP31" s="4"/>
      <c r="WSR31" s="6"/>
      <c r="WSU31" s="4"/>
      <c r="WSW31" s="4"/>
      <c r="WSY31" s="6"/>
      <c r="WTB31" s="4"/>
      <c r="WTD31" s="4"/>
      <c r="WTF31" s="6"/>
      <c r="WTI31" s="4"/>
      <c r="WTK31" s="4"/>
      <c r="WTM31" s="6"/>
      <c r="WTP31" s="4"/>
      <c r="WTR31" s="4"/>
      <c r="WTT31" s="6"/>
      <c r="WTW31" s="4"/>
      <c r="WTY31" s="4"/>
      <c r="WUA31" s="6"/>
      <c r="WUD31" s="4"/>
      <c r="WUF31" s="4"/>
      <c r="WUH31" s="6"/>
      <c r="WUK31" s="4"/>
      <c r="WUM31" s="4"/>
      <c r="WUO31" s="6"/>
      <c r="WUR31" s="4"/>
      <c r="WUT31" s="4"/>
      <c r="WUV31" s="6"/>
      <c r="WUY31" s="4"/>
      <c r="WVA31" s="4"/>
      <c r="WVC31" s="6"/>
      <c r="WVF31" s="4"/>
      <c r="WVH31" s="4"/>
      <c r="WVJ31" s="6"/>
      <c r="WVM31" s="4"/>
      <c r="WVO31" s="4"/>
      <c r="WVQ31" s="6"/>
      <c r="WVT31" s="4"/>
      <c r="WVV31" s="4"/>
      <c r="WVX31" s="6"/>
      <c r="WWA31" s="4"/>
      <c r="WWC31" s="4"/>
      <c r="WWE31" s="6"/>
      <c r="WWH31" s="4"/>
      <c r="WWJ31" s="4"/>
      <c r="WWL31" s="6"/>
      <c r="WWO31" s="4"/>
      <c r="WWQ31" s="4"/>
      <c r="WWS31" s="6"/>
      <c r="WWV31" s="4"/>
      <c r="WWX31" s="4"/>
      <c r="WWZ31" s="6"/>
      <c r="WXC31" s="4"/>
      <c r="WXE31" s="4"/>
      <c r="WXG31" s="6"/>
      <c r="WXJ31" s="4"/>
      <c r="WXL31" s="4"/>
      <c r="WXN31" s="6"/>
      <c r="WXQ31" s="4"/>
      <c r="WXS31" s="4"/>
      <c r="WXU31" s="6"/>
      <c r="WXX31" s="4"/>
      <c r="WXZ31" s="4"/>
      <c r="WYB31" s="6"/>
      <c r="WYE31" s="4"/>
      <c r="WYG31" s="4"/>
      <c r="WYI31" s="6"/>
      <c r="WYL31" s="4"/>
      <c r="WYN31" s="4"/>
      <c r="WYP31" s="6"/>
      <c r="WYS31" s="4"/>
      <c r="WYU31" s="4"/>
      <c r="WYW31" s="6"/>
      <c r="WYZ31" s="4"/>
      <c r="WZB31" s="4"/>
      <c r="WZD31" s="6"/>
      <c r="WZG31" s="4"/>
      <c r="WZI31" s="4"/>
      <c r="WZK31" s="6"/>
      <c r="WZN31" s="4"/>
      <c r="WZP31" s="4"/>
      <c r="WZR31" s="6"/>
      <c r="WZU31" s="4"/>
      <c r="WZW31" s="4"/>
      <c r="WZY31" s="6"/>
      <c r="XAB31" s="4"/>
      <c r="XAD31" s="4"/>
      <c r="XAF31" s="6"/>
      <c r="XAI31" s="4"/>
      <c r="XAK31" s="4"/>
      <c r="XAM31" s="6"/>
      <c r="XAP31" s="4"/>
      <c r="XAR31" s="4"/>
      <c r="XAT31" s="6"/>
      <c r="XAW31" s="4"/>
      <c r="XAY31" s="4"/>
      <c r="XBA31" s="6"/>
      <c r="XBD31" s="4"/>
      <c r="XBF31" s="4"/>
      <c r="XBH31" s="6"/>
      <c r="XBK31" s="4"/>
      <c r="XBM31" s="4"/>
      <c r="XBO31" s="6"/>
      <c r="XBR31" s="4"/>
      <c r="XBT31" s="4"/>
      <c r="XBV31" s="6"/>
      <c r="XBY31" s="4"/>
      <c r="XCA31" s="4"/>
      <c r="XCC31" s="6"/>
      <c r="XCF31" s="4"/>
      <c r="XCH31" s="4"/>
      <c r="XCJ31" s="6"/>
      <c r="XCM31" s="4"/>
      <c r="XCO31" s="4"/>
      <c r="XCQ31" s="6"/>
      <c r="XCT31" s="4"/>
      <c r="XCV31" s="4"/>
      <c r="XCX31" s="6"/>
      <c r="XDA31" s="4"/>
      <c r="XDC31" s="4"/>
      <c r="XDE31" s="6"/>
      <c r="XDH31" s="4"/>
      <c r="XDJ31" s="4"/>
      <c r="XDL31" s="6"/>
      <c r="XDO31" s="4"/>
      <c r="XDQ31" s="4"/>
      <c r="XDS31" s="6"/>
      <c r="XDV31" s="4"/>
      <c r="XDX31" s="4"/>
      <c r="XDZ31" s="6"/>
      <c r="XEC31" s="4"/>
      <c r="XEE31" s="4"/>
      <c r="XEG31" s="6"/>
      <c r="XEJ31" s="4"/>
      <c r="XEL31" s="4"/>
      <c r="XEN31" s="6"/>
      <c r="XEQ31" s="4"/>
      <c r="XES31" s="4"/>
      <c r="XEU31" s="6"/>
      <c r="XEX31" s="4"/>
      <c r="XEZ31" s="4"/>
      <c r="XFB31" s="6"/>
    </row>
    <row r="32" spans="2:1024 1027:2046 2049:3071 3073:4095 4097:5119 5122:6144 6146:7168 7170:8192 8195:9214 9217:10239 10241:11263 11265:12287 12290:13312 13314:14336 14338:15360 15363:16382" ht="67.5" x14ac:dyDescent="0.25">
      <c r="B32" s="4">
        <v>29</v>
      </c>
      <c r="C32" s="3" t="s">
        <v>142</v>
      </c>
      <c r="D32" s="9" t="s">
        <v>143</v>
      </c>
      <c r="E32" s="4" t="s">
        <v>102</v>
      </c>
      <c r="F32" s="5" t="s">
        <v>516</v>
      </c>
      <c r="G32" s="4" t="s">
        <v>519</v>
      </c>
      <c r="H32" s="3" t="s">
        <v>32</v>
      </c>
      <c r="I32" s="6">
        <v>10500000</v>
      </c>
      <c r="J32" s="7">
        <v>45702</v>
      </c>
      <c r="K32" s="7">
        <v>45790</v>
      </c>
      <c r="L32" s="4"/>
      <c r="N32" s="4"/>
      <c r="P32" s="6"/>
      <c r="S32" s="4"/>
      <c r="U32" s="4"/>
      <c r="W32" s="6"/>
      <c r="Z32" s="4"/>
      <c r="AB32" s="4"/>
      <c r="AD32" s="6"/>
      <c r="AG32" s="4"/>
      <c r="AI32" s="4"/>
      <c r="AK32" s="6"/>
      <c r="AN32" s="4"/>
      <c r="AP32" s="4"/>
      <c r="AR32" s="6"/>
      <c r="AU32" s="4"/>
      <c r="AW32" s="4"/>
      <c r="AY32" s="6"/>
      <c r="BB32" s="4"/>
      <c r="BD32" s="4"/>
      <c r="BF32" s="6"/>
      <c r="BI32" s="4"/>
      <c r="BK32" s="4"/>
      <c r="BM32" s="6"/>
      <c r="BP32" s="4"/>
      <c r="BR32" s="4"/>
      <c r="BT32" s="6"/>
      <c r="BW32" s="4"/>
      <c r="BY32" s="4"/>
      <c r="CA32" s="6"/>
      <c r="CD32" s="4"/>
      <c r="CF32" s="4"/>
      <c r="CH32" s="6"/>
      <c r="CK32" s="4"/>
      <c r="CM32" s="4"/>
      <c r="CO32" s="6"/>
      <c r="CR32" s="4"/>
      <c r="CT32" s="4"/>
      <c r="CV32" s="6"/>
      <c r="CY32" s="4"/>
      <c r="DA32" s="4"/>
      <c r="DC32" s="6"/>
      <c r="DF32" s="4"/>
      <c r="DH32" s="4"/>
      <c r="DJ32" s="6"/>
      <c r="DM32" s="4"/>
      <c r="DO32" s="4"/>
      <c r="DQ32" s="6"/>
      <c r="DT32" s="4"/>
      <c r="DV32" s="4"/>
      <c r="DX32" s="6"/>
      <c r="EA32" s="4"/>
      <c r="EC32" s="4"/>
      <c r="EE32" s="6"/>
      <c r="EH32" s="4"/>
      <c r="EJ32" s="4"/>
      <c r="EL32" s="6"/>
      <c r="EO32" s="4"/>
      <c r="EQ32" s="4"/>
      <c r="ES32" s="6"/>
      <c r="EV32" s="4"/>
      <c r="EX32" s="4"/>
      <c r="EZ32" s="6"/>
      <c r="FC32" s="4"/>
      <c r="FE32" s="4"/>
      <c r="FG32" s="6"/>
      <c r="FJ32" s="4"/>
      <c r="FL32" s="4"/>
      <c r="FN32" s="6"/>
      <c r="FQ32" s="4"/>
      <c r="FS32" s="4"/>
      <c r="FU32" s="6"/>
      <c r="FX32" s="4"/>
      <c r="FZ32" s="4"/>
      <c r="GB32" s="6"/>
      <c r="GE32" s="4"/>
      <c r="GG32" s="4"/>
      <c r="GI32" s="6"/>
      <c r="GL32" s="4"/>
      <c r="GN32" s="4"/>
      <c r="GP32" s="6"/>
      <c r="GS32" s="4"/>
      <c r="GU32" s="4"/>
      <c r="GW32" s="6"/>
      <c r="GZ32" s="4"/>
      <c r="HB32" s="4"/>
      <c r="HD32" s="6"/>
      <c r="HG32" s="4"/>
      <c r="HI32" s="4"/>
      <c r="HK32" s="6"/>
      <c r="HN32" s="4"/>
      <c r="HP32" s="4"/>
      <c r="HR32" s="6"/>
      <c r="HU32" s="4"/>
      <c r="HW32" s="4"/>
      <c r="HY32" s="6"/>
      <c r="IB32" s="4"/>
      <c r="ID32" s="4"/>
      <c r="IF32" s="6"/>
      <c r="II32" s="4"/>
      <c r="IK32" s="4"/>
      <c r="IM32" s="6"/>
      <c r="IP32" s="4"/>
      <c r="IR32" s="4"/>
      <c r="IT32" s="6"/>
      <c r="IW32" s="4"/>
      <c r="IY32" s="4"/>
      <c r="JA32" s="6"/>
      <c r="JD32" s="4"/>
      <c r="JF32" s="4"/>
      <c r="JH32" s="6"/>
      <c r="JK32" s="4"/>
      <c r="JM32" s="4"/>
      <c r="JO32" s="6"/>
      <c r="JR32" s="4"/>
      <c r="JT32" s="4"/>
      <c r="JV32" s="6"/>
      <c r="JY32" s="4"/>
      <c r="KA32" s="4"/>
      <c r="KC32" s="6"/>
      <c r="KF32" s="4"/>
      <c r="KH32" s="4"/>
      <c r="KJ32" s="6"/>
      <c r="KM32" s="4"/>
      <c r="KO32" s="4"/>
      <c r="KQ32" s="6"/>
      <c r="KT32" s="4"/>
      <c r="KV32" s="4"/>
      <c r="KX32" s="6"/>
      <c r="LA32" s="4"/>
      <c r="LC32" s="4"/>
      <c r="LE32" s="6"/>
      <c r="LH32" s="4"/>
      <c r="LJ32" s="4"/>
      <c r="LL32" s="6"/>
      <c r="LO32" s="4"/>
      <c r="LQ32" s="4"/>
      <c r="LS32" s="6"/>
      <c r="LV32" s="4"/>
      <c r="LX32" s="4"/>
      <c r="LZ32" s="6"/>
      <c r="MC32" s="4"/>
      <c r="ME32" s="4"/>
      <c r="MG32" s="6"/>
      <c r="MJ32" s="4"/>
      <c r="ML32" s="4"/>
      <c r="MN32" s="6"/>
      <c r="MQ32" s="4"/>
      <c r="MS32" s="4"/>
      <c r="MU32" s="6"/>
      <c r="MX32" s="4"/>
      <c r="MZ32" s="4"/>
      <c r="NB32" s="6"/>
      <c r="NE32" s="4"/>
      <c r="NG32" s="4"/>
      <c r="NI32" s="6"/>
      <c r="NL32" s="4"/>
      <c r="NN32" s="4"/>
      <c r="NP32" s="6"/>
      <c r="NS32" s="4"/>
      <c r="NU32" s="4"/>
      <c r="NW32" s="6"/>
      <c r="NZ32" s="4"/>
      <c r="OB32" s="4"/>
      <c r="OD32" s="6"/>
      <c r="OG32" s="4"/>
      <c r="OI32" s="4"/>
      <c r="OK32" s="6"/>
      <c r="ON32" s="4"/>
      <c r="OP32" s="4"/>
      <c r="OR32" s="6"/>
      <c r="OU32" s="4"/>
      <c r="OW32" s="4"/>
      <c r="OY32" s="6"/>
      <c r="PB32" s="4"/>
      <c r="PD32" s="4"/>
      <c r="PF32" s="6"/>
      <c r="PI32" s="4"/>
      <c r="PK32" s="4"/>
      <c r="PM32" s="6"/>
      <c r="PP32" s="4"/>
      <c r="PR32" s="4"/>
      <c r="PT32" s="6"/>
      <c r="PW32" s="4"/>
      <c r="PY32" s="4"/>
      <c r="QA32" s="6"/>
      <c r="QD32" s="4"/>
      <c r="QF32" s="4"/>
      <c r="QH32" s="6"/>
      <c r="QK32" s="4"/>
      <c r="QM32" s="4"/>
      <c r="QO32" s="6"/>
      <c r="QR32" s="4"/>
      <c r="QT32" s="4"/>
      <c r="QV32" s="6"/>
      <c r="QY32" s="4"/>
      <c r="RA32" s="4"/>
      <c r="RC32" s="6"/>
      <c r="RF32" s="4"/>
      <c r="RH32" s="4"/>
      <c r="RJ32" s="6"/>
      <c r="RM32" s="4"/>
      <c r="RO32" s="4"/>
      <c r="RQ32" s="6"/>
      <c r="RT32" s="4"/>
      <c r="RV32" s="4"/>
      <c r="RX32" s="6"/>
      <c r="SA32" s="4"/>
      <c r="SC32" s="4"/>
      <c r="SE32" s="6"/>
      <c r="SH32" s="4"/>
      <c r="SJ32" s="4"/>
      <c r="SL32" s="6"/>
      <c r="SO32" s="4"/>
      <c r="SQ32" s="4"/>
      <c r="SS32" s="6"/>
      <c r="SV32" s="4"/>
      <c r="SX32" s="4"/>
      <c r="SZ32" s="6"/>
      <c r="TC32" s="4"/>
      <c r="TE32" s="4"/>
      <c r="TG32" s="6"/>
      <c r="TJ32" s="4"/>
      <c r="TL32" s="4"/>
      <c r="TN32" s="6"/>
      <c r="TQ32" s="4"/>
      <c r="TS32" s="4"/>
      <c r="TU32" s="6"/>
      <c r="TX32" s="4"/>
      <c r="TZ32" s="4"/>
      <c r="UB32" s="6"/>
      <c r="UE32" s="4"/>
      <c r="UG32" s="4"/>
      <c r="UI32" s="6"/>
      <c r="UL32" s="4"/>
      <c r="UN32" s="4"/>
      <c r="UP32" s="6"/>
      <c r="US32" s="4"/>
      <c r="UU32" s="4"/>
      <c r="UW32" s="6"/>
      <c r="UZ32" s="4"/>
      <c r="VB32" s="4"/>
      <c r="VD32" s="6"/>
      <c r="VG32" s="4"/>
      <c r="VI32" s="4"/>
      <c r="VK32" s="6"/>
      <c r="VN32" s="4"/>
      <c r="VP32" s="4"/>
      <c r="VR32" s="6"/>
      <c r="VU32" s="4"/>
      <c r="VW32" s="4"/>
      <c r="VY32" s="6"/>
      <c r="WB32" s="4"/>
      <c r="WD32" s="4"/>
      <c r="WF32" s="6"/>
      <c r="WI32" s="4"/>
      <c r="WK32" s="4"/>
      <c r="WM32" s="6"/>
      <c r="WP32" s="4"/>
      <c r="WR32" s="4"/>
      <c r="WT32" s="6"/>
      <c r="WW32" s="4"/>
      <c r="WY32" s="4"/>
      <c r="XA32" s="6"/>
      <c r="XD32" s="4"/>
      <c r="XF32" s="4"/>
      <c r="XH32" s="6"/>
      <c r="XK32" s="4"/>
      <c r="XM32" s="4"/>
      <c r="XO32" s="6"/>
      <c r="XR32" s="4"/>
      <c r="XT32" s="4"/>
      <c r="XV32" s="6"/>
      <c r="XY32" s="4"/>
      <c r="YA32" s="4"/>
      <c r="YC32" s="6"/>
      <c r="YF32" s="4"/>
      <c r="YH32" s="4"/>
      <c r="YJ32" s="6"/>
      <c r="YM32" s="4"/>
      <c r="YO32" s="4"/>
      <c r="YQ32" s="6"/>
      <c r="YT32" s="4"/>
      <c r="YV32" s="4"/>
      <c r="YX32" s="6"/>
      <c r="ZA32" s="4"/>
      <c r="ZC32" s="4"/>
      <c r="ZE32" s="6"/>
      <c r="ZH32" s="4"/>
      <c r="ZJ32" s="4"/>
      <c r="ZL32" s="6"/>
      <c r="ZO32" s="4"/>
      <c r="ZQ32" s="4"/>
      <c r="ZS32" s="6"/>
      <c r="ZV32" s="4"/>
      <c r="ZX32" s="4"/>
      <c r="ZZ32" s="6"/>
      <c r="AAC32" s="4"/>
      <c r="AAE32" s="4"/>
      <c r="AAG32" s="6"/>
      <c r="AAJ32" s="4"/>
      <c r="AAL32" s="4"/>
      <c r="AAN32" s="6"/>
      <c r="AAQ32" s="4"/>
      <c r="AAS32" s="4"/>
      <c r="AAU32" s="6"/>
      <c r="AAX32" s="4"/>
      <c r="AAZ32" s="4"/>
      <c r="ABB32" s="6"/>
      <c r="ABE32" s="4"/>
      <c r="ABG32" s="4"/>
      <c r="ABI32" s="6"/>
      <c r="ABL32" s="4"/>
      <c r="ABN32" s="4"/>
      <c r="ABP32" s="6"/>
      <c r="ABS32" s="4"/>
      <c r="ABU32" s="4"/>
      <c r="ABW32" s="6"/>
      <c r="ABZ32" s="4"/>
      <c r="ACB32" s="4"/>
      <c r="ACD32" s="6"/>
      <c r="ACG32" s="4"/>
      <c r="ACI32" s="4"/>
      <c r="ACK32" s="6"/>
      <c r="ACN32" s="4"/>
      <c r="ACP32" s="4"/>
      <c r="ACR32" s="6"/>
      <c r="ACU32" s="4"/>
      <c r="ACW32" s="4"/>
      <c r="ACY32" s="6"/>
      <c r="ADB32" s="4"/>
      <c r="ADD32" s="4"/>
      <c r="ADF32" s="6"/>
      <c r="ADI32" s="4"/>
      <c r="ADK32" s="4"/>
      <c r="ADM32" s="6"/>
      <c r="ADP32" s="4"/>
      <c r="ADR32" s="4"/>
      <c r="ADT32" s="6"/>
      <c r="ADW32" s="4"/>
      <c r="ADY32" s="4"/>
      <c r="AEA32" s="6"/>
      <c r="AED32" s="4"/>
      <c r="AEF32" s="4"/>
      <c r="AEH32" s="6"/>
      <c r="AEK32" s="4"/>
      <c r="AEM32" s="4"/>
      <c r="AEO32" s="6"/>
      <c r="AER32" s="4"/>
      <c r="AET32" s="4"/>
      <c r="AEV32" s="6"/>
      <c r="AEY32" s="4"/>
      <c r="AFA32" s="4"/>
      <c r="AFC32" s="6"/>
      <c r="AFF32" s="4"/>
      <c r="AFH32" s="4"/>
      <c r="AFJ32" s="6"/>
      <c r="AFM32" s="4"/>
      <c r="AFO32" s="4"/>
      <c r="AFQ32" s="6"/>
      <c r="AFT32" s="4"/>
      <c r="AFV32" s="4"/>
      <c r="AFX32" s="6"/>
      <c r="AGA32" s="4"/>
      <c r="AGC32" s="4"/>
      <c r="AGE32" s="6"/>
      <c r="AGH32" s="4"/>
      <c r="AGJ32" s="4"/>
      <c r="AGL32" s="6"/>
      <c r="AGO32" s="4"/>
      <c r="AGQ32" s="4"/>
      <c r="AGS32" s="6"/>
      <c r="AGV32" s="4"/>
      <c r="AGX32" s="4"/>
      <c r="AGZ32" s="6"/>
      <c r="AHC32" s="4"/>
      <c r="AHE32" s="4"/>
      <c r="AHG32" s="6"/>
      <c r="AHJ32" s="4"/>
      <c r="AHL32" s="4"/>
      <c r="AHN32" s="6"/>
      <c r="AHQ32" s="4"/>
      <c r="AHS32" s="4"/>
      <c r="AHU32" s="6"/>
      <c r="AHX32" s="4"/>
      <c r="AHZ32" s="4"/>
      <c r="AIB32" s="6"/>
      <c r="AIE32" s="4"/>
      <c r="AIG32" s="4"/>
      <c r="AII32" s="6"/>
      <c r="AIL32" s="4"/>
      <c r="AIN32" s="4"/>
      <c r="AIP32" s="6"/>
      <c r="AIS32" s="4"/>
      <c r="AIU32" s="4"/>
      <c r="AIW32" s="6"/>
      <c r="AIZ32" s="4"/>
      <c r="AJB32" s="4"/>
      <c r="AJD32" s="6"/>
      <c r="AJG32" s="4"/>
      <c r="AJI32" s="4"/>
      <c r="AJK32" s="6"/>
      <c r="AJN32" s="4"/>
      <c r="AJP32" s="4"/>
      <c r="AJR32" s="6"/>
      <c r="AJU32" s="4"/>
      <c r="AJW32" s="4"/>
      <c r="AJY32" s="6"/>
      <c r="AKB32" s="4"/>
      <c r="AKD32" s="4"/>
      <c r="AKF32" s="6"/>
      <c r="AKI32" s="4"/>
      <c r="AKK32" s="4"/>
      <c r="AKM32" s="6"/>
      <c r="AKP32" s="4"/>
      <c r="AKR32" s="4"/>
      <c r="AKT32" s="6"/>
      <c r="AKW32" s="4"/>
      <c r="AKY32" s="4"/>
      <c r="ALA32" s="6"/>
      <c r="ALD32" s="4"/>
      <c r="ALF32" s="4"/>
      <c r="ALH32" s="6"/>
      <c r="ALK32" s="4"/>
      <c r="ALM32" s="4"/>
      <c r="ALO32" s="6"/>
      <c r="ALR32" s="4"/>
      <c r="ALT32" s="4"/>
      <c r="ALV32" s="6"/>
      <c r="ALY32" s="4"/>
      <c r="AMA32" s="4"/>
      <c r="AMC32" s="6"/>
      <c r="AMF32" s="4"/>
      <c r="AMH32" s="4"/>
      <c r="AMJ32" s="6"/>
      <c r="AMM32" s="4"/>
      <c r="AMO32" s="4"/>
      <c r="AMQ32" s="6"/>
      <c r="AMT32" s="4"/>
      <c r="AMV32" s="4"/>
      <c r="AMX32" s="6"/>
      <c r="ANA32" s="4"/>
      <c r="ANC32" s="4"/>
      <c r="ANE32" s="6"/>
      <c r="ANH32" s="4"/>
      <c r="ANJ32" s="4"/>
      <c r="ANL32" s="6"/>
      <c r="ANO32" s="4"/>
      <c r="ANQ32" s="4"/>
      <c r="ANS32" s="6"/>
      <c r="ANV32" s="4"/>
      <c r="ANX32" s="4"/>
      <c r="ANZ32" s="6"/>
      <c r="AOC32" s="4"/>
      <c r="AOE32" s="4"/>
      <c r="AOG32" s="6"/>
      <c r="AOJ32" s="4"/>
      <c r="AOL32" s="4"/>
      <c r="AON32" s="6"/>
      <c r="AOQ32" s="4"/>
      <c r="AOS32" s="4"/>
      <c r="AOU32" s="6"/>
      <c r="AOX32" s="4"/>
      <c r="AOZ32" s="4"/>
      <c r="APB32" s="6"/>
      <c r="APE32" s="4"/>
      <c r="APG32" s="4"/>
      <c r="API32" s="6"/>
      <c r="APL32" s="4"/>
      <c r="APN32" s="4"/>
      <c r="APP32" s="6"/>
      <c r="APS32" s="4"/>
      <c r="APU32" s="4"/>
      <c r="APW32" s="6"/>
      <c r="APZ32" s="4"/>
      <c r="AQB32" s="4"/>
      <c r="AQD32" s="6"/>
      <c r="AQG32" s="4"/>
      <c r="AQI32" s="4"/>
      <c r="AQK32" s="6"/>
      <c r="AQN32" s="4"/>
      <c r="AQP32" s="4"/>
      <c r="AQR32" s="6"/>
      <c r="AQU32" s="4"/>
      <c r="AQW32" s="4"/>
      <c r="AQY32" s="6"/>
      <c r="ARB32" s="4"/>
      <c r="ARD32" s="4"/>
      <c r="ARF32" s="6"/>
      <c r="ARI32" s="4"/>
      <c r="ARK32" s="4"/>
      <c r="ARM32" s="6"/>
      <c r="ARP32" s="4"/>
      <c r="ARR32" s="4"/>
      <c r="ART32" s="6"/>
      <c r="ARW32" s="4"/>
      <c r="ARY32" s="4"/>
      <c r="ASA32" s="6"/>
      <c r="ASD32" s="4"/>
      <c r="ASF32" s="4"/>
      <c r="ASH32" s="6"/>
      <c r="ASK32" s="4"/>
      <c r="ASM32" s="4"/>
      <c r="ASO32" s="6"/>
      <c r="ASR32" s="4"/>
      <c r="AST32" s="4"/>
      <c r="ASV32" s="6"/>
      <c r="ASY32" s="4"/>
      <c r="ATA32" s="4"/>
      <c r="ATC32" s="6"/>
      <c r="ATF32" s="4"/>
      <c r="ATH32" s="4"/>
      <c r="ATJ32" s="6"/>
      <c r="ATM32" s="4"/>
      <c r="ATO32" s="4"/>
      <c r="ATQ32" s="6"/>
      <c r="ATT32" s="4"/>
      <c r="ATV32" s="4"/>
      <c r="ATX32" s="6"/>
      <c r="AUA32" s="4"/>
      <c r="AUC32" s="4"/>
      <c r="AUE32" s="6"/>
      <c r="AUH32" s="4"/>
      <c r="AUJ32" s="4"/>
      <c r="AUL32" s="6"/>
      <c r="AUO32" s="4"/>
      <c r="AUQ32" s="4"/>
      <c r="AUS32" s="6"/>
      <c r="AUV32" s="4"/>
      <c r="AUX32" s="4"/>
      <c r="AUZ32" s="6"/>
      <c r="AVC32" s="4"/>
      <c r="AVE32" s="4"/>
      <c r="AVG32" s="6"/>
      <c r="AVJ32" s="4"/>
      <c r="AVL32" s="4"/>
      <c r="AVN32" s="6"/>
      <c r="AVQ32" s="4"/>
      <c r="AVS32" s="4"/>
      <c r="AVU32" s="6"/>
      <c r="AVX32" s="4"/>
      <c r="AVZ32" s="4"/>
      <c r="AWB32" s="6"/>
      <c r="AWE32" s="4"/>
      <c r="AWG32" s="4"/>
      <c r="AWI32" s="6"/>
      <c r="AWL32" s="4"/>
      <c r="AWN32" s="4"/>
      <c r="AWP32" s="6"/>
      <c r="AWS32" s="4"/>
      <c r="AWU32" s="4"/>
      <c r="AWW32" s="6"/>
      <c r="AWZ32" s="4"/>
      <c r="AXB32" s="4"/>
      <c r="AXD32" s="6"/>
      <c r="AXG32" s="4"/>
      <c r="AXI32" s="4"/>
      <c r="AXK32" s="6"/>
      <c r="AXN32" s="4"/>
      <c r="AXP32" s="4"/>
      <c r="AXR32" s="6"/>
      <c r="AXU32" s="4"/>
      <c r="AXW32" s="4"/>
      <c r="AXY32" s="6"/>
      <c r="AYB32" s="4"/>
      <c r="AYD32" s="4"/>
      <c r="AYF32" s="6"/>
      <c r="AYI32" s="4"/>
      <c r="AYK32" s="4"/>
      <c r="AYM32" s="6"/>
      <c r="AYP32" s="4"/>
      <c r="AYR32" s="4"/>
      <c r="AYT32" s="6"/>
      <c r="AYW32" s="4"/>
      <c r="AYY32" s="4"/>
      <c r="AZA32" s="6"/>
      <c r="AZD32" s="4"/>
      <c r="AZF32" s="4"/>
      <c r="AZH32" s="6"/>
      <c r="AZK32" s="4"/>
      <c r="AZM32" s="4"/>
      <c r="AZO32" s="6"/>
      <c r="AZR32" s="4"/>
      <c r="AZT32" s="4"/>
      <c r="AZV32" s="6"/>
      <c r="AZY32" s="4"/>
      <c r="BAA32" s="4"/>
      <c r="BAC32" s="6"/>
      <c r="BAF32" s="4"/>
      <c r="BAH32" s="4"/>
      <c r="BAJ32" s="6"/>
      <c r="BAM32" s="4"/>
      <c r="BAO32" s="4"/>
      <c r="BAQ32" s="6"/>
      <c r="BAT32" s="4"/>
      <c r="BAV32" s="4"/>
      <c r="BAX32" s="6"/>
      <c r="BBA32" s="4"/>
      <c r="BBC32" s="4"/>
      <c r="BBE32" s="6"/>
      <c r="BBH32" s="4"/>
      <c r="BBJ32" s="4"/>
      <c r="BBL32" s="6"/>
      <c r="BBO32" s="4"/>
      <c r="BBQ32" s="4"/>
      <c r="BBS32" s="6"/>
      <c r="BBV32" s="4"/>
      <c r="BBX32" s="4"/>
      <c r="BBZ32" s="6"/>
      <c r="BCC32" s="4"/>
      <c r="BCE32" s="4"/>
      <c r="BCG32" s="6"/>
      <c r="BCJ32" s="4"/>
      <c r="BCL32" s="4"/>
      <c r="BCN32" s="6"/>
      <c r="BCQ32" s="4"/>
      <c r="BCS32" s="4"/>
      <c r="BCU32" s="6"/>
      <c r="BCX32" s="4"/>
      <c r="BCZ32" s="4"/>
      <c r="BDB32" s="6"/>
      <c r="BDE32" s="4"/>
      <c r="BDG32" s="4"/>
      <c r="BDI32" s="6"/>
      <c r="BDL32" s="4"/>
      <c r="BDN32" s="4"/>
      <c r="BDP32" s="6"/>
      <c r="BDS32" s="4"/>
      <c r="BDU32" s="4"/>
      <c r="BDW32" s="6"/>
      <c r="BDZ32" s="4"/>
      <c r="BEB32" s="4"/>
      <c r="BED32" s="6"/>
      <c r="BEG32" s="4"/>
      <c r="BEI32" s="4"/>
      <c r="BEK32" s="6"/>
      <c r="BEN32" s="4"/>
      <c r="BEP32" s="4"/>
      <c r="BER32" s="6"/>
      <c r="BEU32" s="4"/>
      <c r="BEW32" s="4"/>
      <c r="BEY32" s="6"/>
      <c r="BFB32" s="4"/>
      <c r="BFD32" s="4"/>
      <c r="BFF32" s="6"/>
      <c r="BFI32" s="4"/>
      <c r="BFK32" s="4"/>
      <c r="BFM32" s="6"/>
      <c r="BFP32" s="4"/>
      <c r="BFR32" s="4"/>
      <c r="BFT32" s="6"/>
      <c r="BFW32" s="4"/>
      <c r="BFY32" s="4"/>
      <c r="BGA32" s="6"/>
      <c r="BGD32" s="4"/>
      <c r="BGF32" s="4"/>
      <c r="BGH32" s="6"/>
      <c r="BGK32" s="4"/>
      <c r="BGM32" s="4"/>
      <c r="BGO32" s="6"/>
      <c r="BGR32" s="4"/>
      <c r="BGT32" s="4"/>
      <c r="BGV32" s="6"/>
      <c r="BGY32" s="4"/>
      <c r="BHA32" s="4"/>
      <c r="BHC32" s="6"/>
      <c r="BHF32" s="4"/>
      <c r="BHH32" s="4"/>
      <c r="BHJ32" s="6"/>
      <c r="BHM32" s="4"/>
      <c r="BHO32" s="4"/>
      <c r="BHQ32" s="6"/>
      <c r="BHT32" s="4"/>
      <c r="BHV32" s="4"/>
      <c r="BHX32" s="6"/>
      <c r="BIA32" s="4"/>
      <c r="BIC32" s="4"/>
      <c r="BIE32" s="6"/>
      <c r="BIH32" s="4"/>
      <c r="BIJ32" s="4"/>
      <c r="BIL32" s="6"/>
      <c r="BIO32" s="4"/>
      <c r="BIQ32" s="4"/>
      <c r="BIS32" s="6"/>
      <c r="BIV32" s="4"/>
      <c r="BIX32" s="4"/>
      <c r="BIZ32" s="6"/>
      <c r="BJC32" s="4"/>
      <c r="BJE32" s="4"/>
      <c r="BJG32" s="6"/>
      <c r="BJJ32" s="4"/>
      <c r="BJL32" s="4"/>
      <c r="BJN32" s="6"/>
      <c r="BJQ32" s="4"/>
      <c r="BJS32" s="4"/>
      <c r="BJU32" s="6"/>
      <c r="BJX32" s="4"/>
      <c r="BJZ32" s="4"/>
      <c r="BKB32" s="6"/>
      <c r="BKE32" s="4"/>
      <c r="BKG32" s="4"/>
      <c r="BKI32" s="6"/>
      <c r="BKL32" s="4"/>
      <c r="BKN32" s="4"/>
      <c r="BKP32" s="6"/>
      <c r="BKS32" s="4"/>
      <c r="BKU32" s="4"/>
      <c r="BKW32" s="6"/>
      <c r="BKZ32" s="4"/>
      <c r="BLB32" s="4"/>
      <c r="BLD32" s="6"/>
      <c r="BLG32" s="4"/>
      <c r="BLI32" s="4"/>
      <c r="BLK32" s="6"/>
      <c r="BLN32" s="4"/>
      <c r="BLP32" s="4"/>
      <c r="BLR32" s="6"/>
      <c r="BLU32" s="4"/>
      <c r="BLW32" s="4"/>
      <c r="BLY32" s="6"/>
      <c r="BMB32" s="4"/>
      <c r="BMD32" s="4"/>
      <c r="BMF32" s="6"/>
      <c r="BMI32" s="4"/>
      <c r="BMK32" s="4"/>
      <c r="BMM32" s="6"/>
      <c r="BMP32" s="4"/>
      <c r="BMR32" s="4"/>
      <c r="BMT32" s="6"/>
      <c r="BMW32" s="4"/>
      <c r="BMY32" s="4"/>
      <c r="BNA32" s="6"/>
      <c r="BND32" s="4"/>
      <c r="BNF32" s="4"/>
      <c r="BNH32" s="6"/>
      <c r="BNK32" s="4"/>
      <c r="BNM32" s="4"/>
      <c r="BNO32" s="6"/>
      <c r="BNR32" s="4"/>
      <c r="BNT32" s="4"/>
      <c r="BNV32" s="6"/>
      <c r="BNY32" s="4"/>
      <c r="BOA32" s="4"/>
      <c r="BOC32" s="6"/>
      <c r="BOF32" s="4"/>
      <c r="BOH32" s="4"/>
      <c r="BOJ32" s="6"/>
      <c r="BOM32" s="4"/>
      <c r="BOO32" s="4"/>
      <c r="BOQ32" s="6"/>
      <c r="BOT32" s="4"/>
      <c r="BOV32" s="4"/>
      <c r="BOX32" s="6"/>
      <c r="BPA32" s="4"/>
      <c r="BPC32" s="4"/>
      <c r="BPE32" s="6"/>
      <c r="BPH32" s="4"/>
      <c r="BPJ32" s="4"/>
      <c r="BPL32" s="6"/>
      <c r="BPO32" s="4"/>
      <c r="BPQ32" s="4"/>
      <c r="BPS32" s="6"/>
      <c r="BPV32" s="4"/>
      <c r="BPX32" s="4"/>
      <c r="BPZ32" s="6"/>
      <c r="BQC32" s="4"/>
      <c r="BQE32" s="4"/>
      <c r="BQG32" s="6"/>
      <c r="BQJ32" s="4"/>
      <c r="BQL32" s="4"/>
      <c r="BQN32" s="6"/>
      <c r="BQQ32" s="4"/>
      <c r="BQS32" s="4"/>
      <c r="BQU32" s="6"/>
      <c r="BQX32" s="4"/>
      <c r="BQZ32" s="4"/>
      <c r="BRB32" s="6"/>
      <c r="BRE32" s="4"/>
      <c r="BRG32" s="4"/>
      <c r="BRI32" s="6"/>
      <c r="BRL32" s="4"/>
      <c r="BRN32" s="4"/>
      <c r="BRP32" s="6"/>
      <c r="BRS32" s="4"/>
      <c r="BRU32" s="4"/>
      <c r="BRW32" s="6"/>
      <c r="BRZ32" s="4"/>
      <c r="BSB32" s="4"/>
      <c r="BSD32" s="6"/>
      <c r="BSG32" s="4"/>
      <c r="BSI32" s="4"/>
      <c r="BSK32" s="6"/>
      <c r="BSN32" s="4"/>
      <c r="BSP32" s="4"/>
      <c r="BSR32" s="6"/>
      <c r="BSU32" s="4"/>
      <c r="BSW32" s="4"/>
      <c r="BSY32" s="6"/>
      <c r="BTB32" s="4"/>
      <c r="BTD32" s="4"/>
      <c r="BTF32" s="6"/>
      <c r="BTI32" s="4"/>
      <c r="BTK32" s="4"/>
      <c r="BTM32" s="6"/>
      <c r="BTP32" s="4"/>
      <c r="BTR32" s="4"/>
      <c r="BTT32" s="6"/>
      <c r="BTW32" s="4"/>
      <c r="BTY32" s="4"/>
      <c r="BUA32" s="6"/>
      <c r="BUD32" s="4"/>
      <c r="BUF32" s="4"/>
      <c r="BUH32" s="6"/>
      <c r="BUK32" s="4"/>
      <c r="BUM32" s="4"/>
      <c r="BUO32" s="6"/>
      <c r="BUR32" s="4"/>
      <c r="BUT32" s="4"/>
      <c r="BUV32" s="6"/>
      <c r="BUY32" s="4"/>
      <c r="BVA32" s="4"/>
      <c r="BVC32" s="6"/>
      <c r="BVF32" s="4"/>
      <c r="BVH32" s="4"/>
      <c r="BVJ32" s="6"/>
      <c r="BVM32" s="4"/>
      <c r="BVO32" s="4"/>
      <c r="BVQ32" s="6"/>
      <c r="BVT32" s="4"/>
      <c r="BVV32" s="4"/>
      <c r="BVX32" s="6"/>
      <c r="BWA32" s="4"/>
      <c r="BWC32" s="4"/>
      <c r="BWE32" s="6"/>
      <c r="BWH32" s="4"/>
      <c r="BWJ32" s="4"/>
      <c r="BWL32" s="6"/>
      <c r="BWO32" s="4"/>
      <c r="BWQ32" s="4"/>
      <c r="BWS32" s="6"/>
      <c r="BWV32" s="4"/>
      <c r="BWX32" s="4"/>
      <c r="BWZ32" s="6"/>
      <c r="BXC32" s="4"/>
      <c r="BXE32" s="4"/>
      <c r="BXG32" s="6"/>
      <c r="BXJ32" s="4"/>
      <c r="BXL32" s="4"/>
      <c r="BXN32" s="6"/>
      <c r="BXQ32" s="4"/>
      <c r="BXS32" s="4"/>
      <c r="BXU32" s="6"/>
      <c r="BXX32" s="4"/>
      <c r="BXZ32" s="4"/>
      <c r="BYB32" s="6"/>
      <c r="BYE32" s="4"/>
      <c r="BYG32" s="4"/>
      <c r="BYI32" s="6"/>
      <c r="BYL32" s="4"/>
      <c r="BYN32" s="4"/>
      <c r="BYP32" s="6"/>
      <c r="BYS32" s="4"/>
      <c r="BYU32" s="4"/>
      <c r="BYW32" s="6"/>
      <c r="BYZ32" s="4"/>
      <c r="BZB32" s="4"/>
      <c r="BZD32" s="6"/>
      <c r="BZG32" s="4"/>
      <c r="BZI32" s="4"/>
      <c r="BZK32" s="6"/>
      <c r="BZN32" s="4"/>
      <c r="BZP32" s="4"/>
      <c r="BZR32" s="6"/>
      <c r="BZU32" s="4"/>
      <c r="BZW32" s="4"/>
      <c r="BZY32" s="6"/>
      <c r="CAB32" s="4"/>
      <c r="CAD32" s="4"/>
      <c r="CAF32" s="6"/>
      <c r="CAI32" s="4"/>
      <c r="CAK32" s="4"/>
      <c r="CAM32" s="6"/>
      <c r="CAP32" s="4"/>
      <c r="CAR32" s="4"/>
      <c r="CAT32" s="6"/>
      <c r="CAW32" s="4"/>
      <c r="CAY32" s="4"/>
      <c r="CBA32" s="6"/>
      <c r="CBD32" s="4"/>
      <c r="CBF32" s="4"/>
      <c r="CBH32" s="6"/>
      <c r="CBK32" s="4"/>
      <c r="CBM32" s="4"/>
      <c r="CBO32" s="6"/>
      <c r="CBR32" s="4"/>
      <c r="CBT32" s="4"/>
      <c r="CBV32" s="6"/>
      <c r="CBY32" s="4"/>
      <c r="CCA32" s="4"/>
      <c r="CCC32" s="6"/>
      <c r="CCF32" s="4"/>
      <c r="CCH32" s="4"/>
      <c r="CCJ32" s="6"/>
      <c r="CCM32" s="4"/>
      <c r="CCO32" s="4"/>
      <c r="CCQ32" s="6"/>
      <c r="CCT32" s="4"/>
      <c r="CCV32" s="4"/>
      <c r="CCX32" s="6"/>
      <c r="CDA32" s="4"/>
      <c r="CDC32" s="4"/>
      <c r="CDE32" s="6"/>
      <c r="CDH32" s="4"/>
      <c r="CDJ32" s="4"/>
      <c r="CDL32" s="6"/>
      <c r="CDO32" s="4"/>
      <c r="CDQ32" s="4"/>
      <c r="CDS32" s="6"/>
      <c r="CDV32" s="4"/>
      <c r="CDX32" s="4"/>
      <c r="CDZ32" s="6"/>
      <c r="CEC32" s="4"/>
      <c r="CEE32" s="4"/>
      <c r="CEG32" s="6"/>
      <c r="CEJ32" s="4"/>
      <c r="CEL32" s="4"/>
      <c r="CEN32" s="6"/>
      <c r="CEQ32" s="4"/>
      <c r="CES32" s="4"/>
      <c r="CEU32" s="6"/>
      <c r="CEX32" s="4"/>
      <c r="CEZ32" s="4"/>
      <c r="CFB32" s="6"/>
      <c r="CFE32" s="4"/>
      <c r="CFG32" s="4"/>
      <c r="CFI32" s="6"/>
      <c r="CFL32" s="4"/>
      <c r="CFN32" s="4"/>
      <c r="CFP32" s="6"/>
      <c r="CFS32" s="4"/>
      <c r="CFU32" s="4"/>
      <c r="CFW32" s="6"/>
      <c r="CFZ32" s="4"/>
      <c r="CGB32" s="4"/>
      <c r="CGD32" s="6"/>
      <c r="CGG32" s="4"/>
      <c r="CGI32" s="4"/>
      <c r="CGK32" s="6"/>
      <c r="CGN32" s="4"/>
      <c r="CGP32" s="4"/>
      <c r="CGR32" s="6"/>
      <c r="CGU32" s="4"/>
      <c r="CGW32" s="4"/>
      <c r="CGY32" s="6"/>
      <c r="CHB32" s="4"/>
      <c r="CHD32" s="4"/>
      <c r="CHF32" s="6"/>
      <c r="CHI32" s="4"/>
      <c r="CHK32" s="4"/>
      <c r="CHM32" s="6"/>
      <c r="CHP32" s="4"/>
      <c r="CHR32" s="4"/>
      <c r="CHT32" s="6"/>
      <c r="CHW32" s="4"/>
      <c r="CHY32" s="4"/>
      <c r="CIA32" s="6"/>
      <c r="CID32" s="4"/>
      <c r="CIF32" s="4"/>
      <c r="CIH32" s="6"/>
      <c r="CIK32" s="4"/>
      <c r="CIM32" s="4"/>
      <c r="CIO32" s="6"/>
      <c r="CIR32" s="4"/>
      <c r="CIT32" s="4"/>
      <c r="CIV32" s="6"/>
      <c r="CIY32" s="4"/>
      <c r="CJA32" s="4"/>
      <c r="CJC32" s="6"/>
      <c r="CJF32" s="4"/>
      <c r="CJH32" s="4"/>
      <c r="CJJ32" s="6"/>
      <c r="CJM32" s="4"/>
      <c r="CJO32" s="4"/>
      <c r="CJQ32" s="6"/>
      <c r="CJT32" s="4"/>
      <c r="CJV32" s="4"/>
      <c r="CJX32" s="6"/>
      <c r="CKA32" s="4"/>
      <c r="CKC32" s="4"/>
      <c r="CKE32" s="6"/>
      <c r="CKH32" s="4"/>
      <c r="CKJ32" s="4"/>
      <c r="CKL32" s="6"/>
      <c r="CKO32" s="4"/>
      <c r="CKQ32" s="4"/>
      <c r="CKS32" s="6"/>
      <c r="CKV32" s="4"/>
      <c r="CKX32" s="4"/>
      <c r="CKZ32" s="6"/>
      <c r="CLC32" s="4"/>
      <c r="CLE32" s="4"/>
      <c r="CLG32" s="6"/>
      <c r="CLJ32" s="4"/>
      <c r="CLL32" s="4"/>
      <c r="CLN32" s="6"/>
      <c r="CLQ32" s="4"/>
      <c r="CLS32" s="4"/>
      <c r="CLU32" s="6"/>
      <c r="CLX32" s="4"/>
      <c r="CLZ32" s="4"/>
      <c r="CMB32" s="6"/>
      <c r="CME32" s="4"/>
      <c r="CMG32" s="4"/>
      <c r="CMI32" s="6"/>
      <c r="CML32" s="4"/>
      <c r="CMN32" s="4"/>
      <c r="CMP32" s="6"/>
      <c r="CMS32" s="4"/>
      <c r="CMU32" s="4"/>
      <c r="CMW32" s="6"/>
      <c r="CMZ32" s="4"/>
      <c r="CNB32" s="4"/>
      <c r="CND32" s="6"/>
      <c r="CNG32" s="4"/>
      <c r="CNI32" s="4"/>
      <c r="CNK32" s="6"/>
      <c r="CNN32" s="4"/>
      <c r="CNP32" s="4"/>
      <c r="CNR32" s="6"/>
      <c r="CNU32" s="4"/>
      <c r="CNW32" s="4"/>
      <c r="CNY32" s="6"/>
      <c r="COB32" s="4"/>
      <c r="COD32" s="4"/>
      <c r="COF32" s="6"/>
      <c r="COI32" s="4"/>
      <c r="COK32" s="4"/>
      <c r="COM32" s="6"/>
      <c r="COP32" s="4"/>
      <c r="COR32" s="4"/>
      <c r="COT32" s="6"/>
      <c r="COW32" s="4"/>
      <c r="COY32" s="4"/>
      <c r="CPA32" s="6"/>
      <c r="CPD32" s="4"/>
      <c r="CPF32" s="4"/>
      <c r="CPH32" s="6"/>
      <c r="CPK32" s="4"/>
      <c r="CPM32" s="4"/>
      <c r="CPO32" s="6"/>
      <c r="CPR32" s="4"/>
      <c r="CPT32" s="4"/>
      <c r="CPV32" s="6"/>
      <c r="CPY32" s="4"/>
      <c r="CQA32" s="4"/>
      <c r="CQC32" s="6"/>
      <c r="CQF32" s="4"/>
      <c r="CQH32" s="4"/>
      <c r="CQJ32" s="6"/>
      <c r="CQM32" s="4"/>
      <c r="CQO32" s="4"/>
      <c r="CQQ32" s="6"/>
      <c r="CQT32" s="4"/>
      <c r="CQV32" s="4"/>
      <c r="CQX32" s="6"/>
      <c r="CRA32" s="4"/>
      <c r="CRC32" s="4"/>
      <c r="CRE32" s="6"/>
      <c r="CRH32" s="4"/>
      <c r="CRJ32" s="4"/>
      <c r="CRL32" s="6"/>
      <c r="CRO32" s="4"/>
      <c r="CRQ32" s="4"/>
      <c r="CRS32" s="6"/>
      <c r="CRV32" s="4"/>
      <c r="CRX32" s="4"/>
      <c r="CRZ32" s="6"/>
      <c r="CSC32" s="4"/>
      <c r="CSE32" s="4"/>
      <c r="CSG32" s="6"/>
      <c r="CSJ32" s="4"/>
      <c r="CSL32" s="4"/>
      <c r="CSN32" s="6"/>
      <c r="CSQ32" s="4"/>
      <c r="CSS32" s="4"/>
      <c r="CSU32" s="6"/>
      <c r="CSX32" s="4"/>
      <c r="CSZ32" s="4"/>
      <c r="CTB32" s="6"/>
      <c r="CTE32" s="4"/>
      <c r="CTG32" s="4"/>
      <c r="CTI32" s="6"/>
      <c r="CTL32" s="4"/>
      <c r="CTN32" s="4"/>
      <c r="CTP32" s="6"/>
      <c r="CTS32" s="4"/>
      <c r="CTU32" s="4"/>
      <c r="CTW32" s="6"/>
      <c r="CTZ32" s="4"/>
      <c r="CUB32" s="4"/>
      <c r="CUD32" s="6"/>
      <c r="CUG32" s="4"/>
      <c r="CUI32" s="4"/>
      <c r="CUK32" s="6"/>
      <c r="CUN32" s="4"/>
      <c r="CUP32" s="4"/>
      <c r="CUR32" s="6"/>
      <c r="CUU32" s="4"/>
      <c r="CUW32" s="4"/>
      <c r="CUY32" s="6"/>
      <c r="CVB32" s="4"/>
      <c r="CVD32" s="4"/>
      <c r="CVF32" s="6"/>
      <c r="CVI32" s="4"/>
      <c r="CVK32" s="4"/>
      <c r="CVM32" s="6"/>
      <c r="CVP32" s="4"/>
      <c r="CVR32" s="4"/>
      <c r="CVT32" s="6"/>
      <c r="CVW32" s="4"/>
      <c r="CVY32" s="4"/>
      <c r="CWA32" s="6"/>
      <c r="CWD32" s="4"/>
      <c r="CWF32" s="4"/>
      <c r="CWH32" s="6"/>
      <c r="CWK32" s="4"/>
      <c r="CWM32" s="4"/>
      <c r="CWO32" s="6"/>
      <c r="CWR32" s="4"/>
      <c r="CWT32" s="4"/>
      <c r="CWV32" s="6"/>
      <c r="CWY32" s="4"/>
      <c r="CXA32" s="4"/>
      <c r="CXC32" s="6"/>
      <c r="CXF32" s="4"/>
      <c r="CXH32" s="4"/>
      <c r="CXJ32" s="6"/>
      <c r="CXM32" s="4"/>
      <c r="CXO32" s="4"/>
      <c r="CXQ32" s="6"/>
      <c r="CXT32" s="4"/>
      <c r="CXV32" s="4"/>
      <c r="CXX32" s="6"/>
      <c r="CYA32" s="4"/>
      <c r="CYC32" s="4"/>
      <c r="CYE32" s="6"/>
      <c r="CYH32" s="4"/>
      <c r="CYJ32" s="4"/>
      <c r="CYL32" s="6"/>
      <c r="CYO32" s="4"/>
      <c r="CYQ32" s="4"/>
      <c r="CYS32" s="6"/>
      <c r="CYV32" s="4"/>
      <c r="CYX32" s="4"/>
      <c r="CYZ32" s="6"/>
      <c r="CZC32" s="4"/>
      <c r="CZE32" s="4"/>
      <c r="CZG32" s="6"/>
      <c r="CZJ32" s="4"/>
      <c r="CZL32" s="4"/>
      <c r="CZN32" s="6"/>
      <c r="CZQ32" s="4"/>
      <c r="CZS32" s="4"/>
      <c r="CZU32" s="6"/>
      <c r="CZX32" s="4"/>
      <c r="CZZ32" s="4"/>
      <c r="DAB32" s="6"/>
      <c r="DAE32" s="4"/>
      <c r="DAG32" s="4"/>
      <c r="DAI32" s="6"/>
      <c r="DAL32" s="4"/>
      <c r="DAN32" s="4"/>
      <c r="DAP32" s="6"/>
      <c r="DAS32" s="4"/>
      <c r="DAU32" s="4"/>
      <c r="DAW32" s="6"/>
      <c r="DAZ32" s="4"/>
      <c r="DBB32" s="4"/>
      <c r="DBD32" s="6"/>
      <c r="DBG32" s="4"/>
      <c r="DBI32" s="4"/>
      <c r="DBK32" s="6"/>
      <c r="DBN32" s="4"/>
      <c r="DBP32" s="4"/>
      <c r="DBR32" s="6"/>
      <c r="DBU32" s="4"/>
      <c r="DBW32" s="4"/>
      <c r="DBY32" s="6"/>
      <c r="DCB32" s="4"/>
      <c r="DCD32" s="4"/>
      <c r="DCF32" s="6"/>
      <c r="DCI32" s="4"/>
      <c r="DCK32" s="4"/>
      <c r="DCM32" s="6"/>
      <c r="DCP32" s="4"/>
      <c r="DCR32" s="4"/>
      <c r="DCT32" s="6"/>
      <c r="DCW32" s="4"/>
      <c r="DCY32" s="4"/>
      <c r="DDA32" s="6"/>
      <c r="DDD32" s="4"/>
      <c r="DDF32" s="4"/>
      <c r="DDH32" s="6"/>
      <c r="DDK32" s="4"/>
      <c r="DDM32" s="4"/>
      <c r="DDO32" s="6"/>
      <c r="DDR32" s="4"/>
      <c r="DDT32" s="4"/>
      <c r="DDV32" s="6"/>
      <c r="DDY32" s="4"/>
      <c r="DEA32" s="4"/>
      <c r="DEC32" s="6"/>
      <c r="DEF32" s="4"/>
      <c r="DEH32" s="4"/>
      <c r="DEJ32" s="6"/>
      <c r="DEM32" s="4"/>
      <c r="DEO32" s="4"/>
      <c r="DEQ32" s="6"/>
      <c r="DET32" s="4"/>
      <c r="DEV32" s="4"/>
      <c r="DEX32" s="6"/>
      <c r="DFA32" s="4"/>
      <c r="DFC32" s="4"/>
      <c r="DFE32" s="6"/>
      <c r="DFH32" s="4"/>
      <c r="DFJ32" s="4"/>
      <c r="DFL32" s="6"/>
      <c r="DFO32" s="4"/>
      <c r="DFQ32" s="4"/>
      <c r="DFS32" s="6"/>
      <c r="DFV32" s="4"/>
      <c r="DFX32" s="4"/>
      <c r="DFZ32" s="6"/>
      <c r="DGC32" s="4"/>
      <c r="DGE32" s="4"/>
      <c r="DGG32" s="6"/>
      <c r="DGJ32" s="4"/>
      <c r="DGL32" s="4"/>
      <c r="DGN32" s="6"/>
      <c r="DGQ32" s="4"/>
      <c r="DGS32" s="4"/>
      <c r="DGU32" s="6"/>
      <c r="DGX32" s="4"/>
      <c r="DGZ32" s="4"/>
      <c r="DHB32" s="6"/>
      <c r="DHE32" s="4"/>
      <c r="DHG32" s="4"/>
      <c r="DHI32" s="6"/>
      <c r="DHL32" s="4"/>
      <c r="DHN32" s="4"/>
      <c r="DHP32" s="6"/>
      <c r="DHS32" s="4"/>
      <c r="DHU32" s="4"/>
      <c r="DHW32" s="6"/>
      <c r="DHZ32" s="4"/>
      <c r="DIB32" s="4"/>
      <c r="DID32" s="6"/>
      <c r="DIG32" s="4"/>
      <c r="DII32" s="4"/>
      <c r="DIK32" s="6"/>
      <c r="DIN32" s="4"/>
      <c r="DIP32" s="4"/>
      <c r="DIR32" s="6"/>
      <c r="DIU32" s="4"/>
      <c r="DIW32" s="4"/>
      <c r="DIY32" s="6"/>
      <c r="DJB32" s="4"/>
      <c r="DJD32" s="4"/>
      <c r="DJF32" s="6"/>
      <c r="DJI32" s="4"/>
      <c r="DJK32" s="4"/>
      <c r="DJM32" s="6"/>
      <c r="DJP32" s="4"/>
      <c r="DJR32" s="4"/>
      <c r="DJT32" s="6"/>
      <c r="DJW32" s="4"/>
      <c r="DJY32" s="4"/>
      <c r="DKA32" s="6"/>
      <c r="DKD32" s="4"/>
      <c r="DKF32" s="4"/>
      <c r="DKH32" s="6"/>
      <c r="DKK32" s="4"/>
      <c r="DKM32" s="4"/>
      <c r="DKO32" s="6"/>
      <c r="DKR32" s="4"/>
      <c r="DKT32" s="4"/>
      <c r="DKV32" s="6"/>
      <c r="DKY32" s="4"/>
      <c r="DLA32" s="4"/>
      <c r="DLC32" s="6"/>
      <c r="DLF32" s="4"/>
      <c r="DLH32" s="4"/>
      <c r="DLJ32" s="6"/>
      <c r="DLM32" s="4"/>
      <c r="DLO32" s="4"/>
      <c r="DLQ32" s="6"/>
      <c r="DLT32" s="4"/>
      <c r="DLV32" s="4"/>
      <c r="DLX32" s="6"/>
      <c r="DMA32" s="4"/>
      <c r="DMC32" s="4"/>
      <c r="DME32" s="6"/>
      <c r="DMH32" s="4"/>
      <c r="DMJ32" s="4"/>
      <c r="DML32" s="6"/>
      <c r="DMO32" s="4"/>
      <c r="DMQ32" s="4"/>
      <c r="DMS32" s="6"/>
      <c r="DMV32" s="4"/>
      <c r="DMX32" s="4"/>
      <c r="DMZ32" s="6"/>
      <c r="DNC32" s="4"/>
      <c r="DNE32" s="4"/>
      <c r="DNG32" s="6"/>
      <c r="DNJ32" s="4"/>
      <c r="DNL32" s="4"/>
      <c r="DNN32" s="6"/>
      <c r="DNQ32" s="4"/>
      <c r="DNS32" s="4"/>
      <c r="DNU32" s="6"/>
      <c r="DNX32" s="4"/>
      <c r="DNZ32" s="4"/>
      <c r="DOB32" s="6"/>
      <c r="DOE32" s="4"/>
      <c r="DOG32" s="4"/>
      <c r="DOI32" s="6"/>
      <c r="DOL32" s="4"/>
      <c r="DON32" s="4"/>
      <c r="DOP32" s="6"/>
      <c r="DOS32" s="4"/>
      <c r="DOU32" s="4"/>
      <c r="DOW32" s="6"/>
      <c r="DOZ32" s="4"/>
      <c r="DPB32" s="4"/>
      <c r="DPD32" s="6"/>
      <c r="DPG32" s="4"/>
      <c r="DPI32" s="4"/>
      <c r="DPK32" s="6"/>
      <c r="DPN32" s="4"/>
      <c r="DPP32" s="4"/>
      <c r="DPR32" s="6"/>
      <c r="DPU32" s="4"/>
      <c r="DPW32" s="4"/>
      <c r="DPY32" s="6"/>
      <c r="DQB32" s="4"/>
      <c r="DQD32" s="4"/>
      <c r="DQF32" s="6"/>
      <c r="DQI32" s="4"/>
      <c r="DQK32" s="4"/>
      <c r="DQM32" s="6"/>
      <c r="DQP32" s="4"/>
      <c r="DQR32" s="4"/>
      <c r="DQT32" s="6"/>
      <c r="DQW32" s="4"/>
      <c r="DQY32" s="4"/>
      <c r="DRA32" s="6"/>
      <c r="DRD32" s="4"/>
      <c r="DRF32" s="4"/>
      <c r="DRH32" s="6"/>
      <c r="DRK32" s="4"/>
      <c r="DRM32" s="4"/>
      <c r="DRO32" s="6"/>
      <c r="DRR32" s="4"/>
      <c r="DRT32" s="4"/>
      <c r="DRV32" s="6"/>
      <c r="DRY32" s="4"/>
      <c r="DSA32" s="4"/>
      <c r="DSC32" s="6"/>
      <c r="DSF32" s="4"/>
      <c r="DSH32" s="4"/>
      <c r="DSJ32" s="6"/>
      <c r="DSM32" s="4"/>
      <c r="DSO32" s="4"/>
      <c r="DSQ32" s="6"/>
      <c r="DST32" s="4"/>
      <c r="DSV32" s="4"/>
      <c r="DSX32" s="6"/>
      <c r="DTA32" s="4"/>
      <c r="DTC32" s="4"/>
      <c r="DTE32" s="6"/>
      <c r="DTH32" s="4"/>
      <c r="DTJ32" s="4"/>
      <c r="DTL32" s="6"/>
      <c r="DTO32" s="4"/>
      <c r="DTQ32" s="4"/>
      <c r="DTS32" s="6"/>
      <c r="DTV32" s="4"/>
      <c r="DTX32" s="4"/>
      <c r="DTZ32" s="6"/>
      <c r="DUC32" s="4"/>
      <c r="DUE32" s="4"/>
      <c r="DUG32" s="6"/>
      <c r="DUJ32" s="4"/>
      <c r="DUL32" s="4"/>
      <c r="DUN32" s="6"/>
      <c r="DUQ32" s="4"/>
      <c r="DUS32" s="4"/>
      <c r="DUU32" s="6"/>
      <c r="DUX32" s="4"/>
      <c r="DUZ32" s="4"/>
      <c r="DVB32" s="6"/>
      <c r="DVE32" s="4"/>
      <c r="DVG32" s="4"/>
      <c r="DVI32" s="6"/>
      <c r="DVL32" s="4"/>
      <c r="DVN32" s="4"/>
      <c r="DVP32" s="6"/>
      <c r="DVS32" s="4"/>
      <c r="DVU32" s="4"/>
      <c r="DVW32" s="6"/>
      <c r="DVZ32" s="4"/>
      <c r="DWB32" s="4"/>
      <c r="DWD32" s="6"/>
      <c r="DWG32" s="4"/>
      <c r="DWI32" s="4"/>
      <c r="DWK32" s="6"/>
      <c r="DWN32" s="4"/>
      <c r="DWP32" s="4"/>
      <c r="DWR32" s="6"/>
      <c r="DWU32" s="4"/>
      <c r="DWW32" s="4"/>
      <c r="DWY32" s="6"/>
      <c r="DXB32" s="4"/>
      <c r="DXD32" s="4"/>
      <c r="DXF32" s="6"/>
      <c r="DXI32" s="4"/>
      <c r="DXK32" s="4"/>
      <c r="DXM32" s="6"/>
      <c r="DXP32" s="4"/>
      <c r="DXR32" s="4"/>
      <c r="DXT32" s="6"/>
      <c r="DXW32" s="4"/>
      <c r="DXY32" s="4"/>
      <c r="DYA32" s="6"/>
      <c r="DYD32" s="4"/>
      <c r="DYF32" s="4"/>
      <c r="DYH32" s="6"/>
      <c r="DYK32" s="4"/>
      <c r="DYM32" s="4"/>
      <c r="DYO32" s="6"/>
      <c r="DYR32" s="4"/>
      <c r="DYT32" s="4"/>
      <c r="DYV32" s="6"/>
      <c r="DYY32" s="4"/>
      <c r="DZA32" s="4"/>
      <c r="DZC32" s="6"/>
      <c r="DZF32" s="4"/>
      <c r="DZH32" s="4"/>
      <c r="DZJ32" s="6"/>
      <c r="DZM32" s="4"/>
      <c r="DZO32" s="4"/>
      <c r="DZQ32" s="6"/>
      <c r="DZT32" s="4"/>
      <c r="DZV32" s="4"/>
      <c r="DZX32" s="6"/>
      <c r="EAA32" s="4"/>
      <c r="EAC32" s="4"/>
      <c r="EAE32" s="6"/>
      <c r="EAH32" s="4"/>
      <c r="EAJ32" s="4"/>
      <c r="EAL32" s="6"/>
      <c r="EAO32" s="4"/>
      <c r="EAQ32" s="4"/>
      <c r="EAS32" s="6"/>
      <c r="EAV32" s="4"/>
      <c r="EAX32" s="4"/>
      <c r="EAZ32" s="6"/>
      <c r="EBC32" s="4"/>
      <c r="EBE32" s="4"/>
      <c r="EBG32" s="6"/>
      <c r="EBJ32" s="4"/>
      <c r="EBL32" s="4"/>
      <c r="EBN32" s="6"/>
      <c r="EBQ32" s="4"/>
      <c r="EBS32" s="4"/>
      <c r="EBU32" s="6"/>
      <c r="EBX32" s="4"/>
      <c r="EBZ32" s="4"/>
      <c r="ECB32" s="6"/>
      <c r="ECE32" s="4"/>
      <c r="ECG32" s="4"/>
      <c r="ECI32" s="6"/>
      <c r="ECL32" s="4"/>
      <c r="ECN32" s="4"/>
      <c r="ECP32" s="6"/>
      <c r="ECS32" s="4"/>
      <c r="ECU32" s="4"/>
      <c r="ECW32" s="6"/>
      <c r="ECZ32" s="4"/>
      <c r="EDB32" s="4"/>
      <c r="EDD32" s="6"/>
      <c r="EDG32" s="4"/>
      <c r="EDI32" s="4"/>
      <c r="EDK32" s="6"/>
      <c r="EDN32" s="4"/>
      <c r="EDP32" s="4"/>
      <c r="EDR32" s="6"/>
      <c r="EDU32" s="4"/>
      <c r="EDW32" s="4"/>
      <c r="EDY32" s="6"/>
      <c r="EEB32" s="4"/>
      <c r="EED32" s="4"/>
      <c r="EEF32" s="6"/>
      <c r="EEI32" s="4"/>
      <c r="EEK32" s="4"/>
      <c r="EEM32" s="6"/>
      <c r="EEP32" s="4"/>
      <c r="EER32" s="4"/>
      <c r="EET32" s="6"/>
      <c r="EEW32" s="4"/>
      <c r="EEY32" s="4"/>
      <c r="EFA32" s="6"/>
      <c r="EFD32" s="4"/>
      <c r="EFF32" s="4"/>
      <c r="EFH32" s="6"/>
      <c r="EFK32" s="4"/>
      <c r="EFM32" s="4"/>
      <c r="EFO32" s="6"/>
      <c r="EFR32" s="4"/>
      <c r="EFT32" s="4"/>
      <c r="EFV32" s="6"/>
      <c r="EFY32" s="4"/>
      <c r="EGA32" s="4"/>
      <c r="EGC32" s="6"/>
      <c r="EGF32" s="4"/>
      <c r="EGH32" s="4"/>
      <c r="EGJ32" s="6"/>
      <c r="EGM32" s="4"/>
      <c r="EGO32" s="4"/>
      <c r="EGQ32" s="6"/>
      <c r="EGT32" s="4"/>
      <c r="EGV32" s="4"/>
      <c r="EGX32" s="6"/>
      <c r="EHA32" s="4"/>
      <c r="EHC32" s="4"/>
      <c r="EHE32" s="6"/>
      <c r="EHH32" s="4"/>
      <c r="EHJ32" s="4"/>
      <c r="EHL32" s="6"/>
      <c r="EHO32" s="4"/>
      <c r="EHQ32" s="4"/>
      <c r="EHS32" s="6"/>
      <c r="EHV32" s="4"/>
      <c r="EHX32" s="4"/>
      <c r="EHZ32" s="6"/>
      <c r="EIC32" s="4"/>
      <c r="EIE32" s="4"/>
      <c r="EIG32" s="6"/>
      <c r="EIJ32" s="4"/>
      <c r="EIL32" s="4"/>
      <c r="EIN32" s="6"/>
      <c r="EIQ32" s="4"/>
      <c r="EIS32" s="4"/>
      <c r="EIU32" s="6"/>
      <c r="EIX32" s="4"/>
      <c r="EIZ32" s="4"/>
      <c r="EJB32" s="6"/>
      <c r="EJE32" s="4"/>
      <c r="EJG32" s="4"/>
      <c r="EJI32" s="6"/>
      <c r="EJL32" s="4"/>
      <c r="EJN32" s="4"/>
      <c r="EJP32" s="6"/>
      <c r="EJS32" s="4"/>
      <c r="EJU32" s="4"/>
      <c r="EJW32" s="6"/>
      <c r="EJZ32" s="4"/>
      <c r="EKB32" s="4"/>
      <c r="EKD32" s="6"/>
      <c r="EKG32" s="4"/>
      <c r="EKI32" s="4"/>
      <c r="EKK32" s="6"/>
      <c r="EKN32" s="4"/>
      <c r="EKP32" s="4"/>
      <c r="EKR32" s="6"/>
      <c r="EKU32" s="4"/>
      <c r="EKW32" s="4"/>
      <c r="EKY32" s="6"/>
      <c r="ELB32" s="4"/>
      <c r="ELD32" s="4"/>
      <c r="ELF32" s="6"/>
      <c r="ELI32" s="4"/>
      <c r="ELK32" s="4"/>
      <c r="ELM32" s="6"/>
      <c r="ELP32" s="4"/>
      <c r="ELR32" s="4"/>
      <c r="ELT32" s="6"/>
      <c r="ELW32" s="4"/>
      <c r="ELY32" s="4"/>
      <c r="EMA32" s="6"/>
      <c r="EMD32" s="4"/>
      <c r="EMF32" s="4"/>
      <c r="EMH32" s="6"/>
      <c r="EMK32" s="4"/>
      <c r="EMM32" s="4"/>
      <c r="EMO32" s="6"/>
      <c r="EMR32" s="4"/>
      <c r="EMT32" s="4"/>
      <c r="EMV32" s="6"/>
      <c r="EMY32" s="4"/>
      <c r="ENA32" s="4"/>
      <c r="ENC32" s="6"/>
      <c r="ENF32" s="4"/>
      <c r="ENH32" s="4"/>
      <c r="ENJ32" s="6"/>
      <c r="ENM32" s="4"/>
      <c r="ENO32" s="4"/>
      <c r="ENQ32" s="6"/>
      <c r="ENT32" s="4"/>
      <c r="ENV32" s="4"/>
      <c r="ENX32" s="6"/>
      <c r="EOA32" s="4"/>
      <c r="EOC32" s="4"/>
      <c r="EOE32" s="6"/>
      <c r="EOH32" s="4"/>
      <c r="EOJ32" s="4"/>
      <c r="EOL32" s="6"/>
      <c r="EOO32" s="4"/>
      <c r="EOQ32" s="4"/>
      <c r="EOS32" s="6"/>
      <c r="EOV32" s="4"/>
      <c r="EOX32" s="4"/>
      <c r="EOZ32" s="6"/>
      <c r="EPC32" s="4"/>
      <c r="EPE32" s="4"/>
      <c r="EPG32" s="6"/>
      <c r="EPJ32" s="4"/>
      <c r="EPL32" s="4"/>
      <c r="EPN32" s="6"/>
      <c r="EPQ32" s="4"/>
      <c r="EPS32" s="4"/>
      <c r="EPU32" s="6"/>
      <c r="EPX32" s="4"/>
      <c r="EPZ32" s="4"/>
      <c r="EQB32" s="6"/>
      <c r="EQE32" s="4"/>
      <c r="EQG32" s="4"/>
      <c r="EQI32" s="6"/>
      <c r="EQL32" s="4"/>
      <c r="EQN32" s="4"/>
      <c r="EQP32" s="6"/>
      <c r="EQS32" s="4"/>
      <c r="EQU32" s="4"/>
      <c r="EQW32" s="6"/>
      <c r="EQZ32" s="4"/>
      <c r="ERB32" s="4"/>
      <c r="ERD32" s="6"/>
      <c r="ERG32" s="4"/>
      <c r="ERI32" s="4"/>
      <c r="ERK32" s="6"/>
      <c r="ERN32" s="4"/>
      <c r="ERP32" s="4"/>
      <c r="ERR32" s="6"/>
      <c r="ERU32" s="4"/>
      <c r="ERW32" s="4"/>
      <c r="ERY32" s="6"/>
      <c r="ESB32" s="4"/>
      <c r="ESD32" s="4"/>
      <c r="ESF32" s="6"/>
      <c r="ESI32" s="4"/>
      <c r="ESK32" s="4"/>
      <c r="ESM32" s="6"/>
      <c r="ESP32" s="4"/>
      <c r="ESR32" s="4"/>
      <c r="EST32" s="6"/>
      <c r="ESW32" s="4"/>
      <c r="ESY32" s="4"/>
      <c r="ETA32" s="6"/>
      <c r="ETD32" s="4"/>
      <c r="ETF32" s="4"/>
      <c r="ETH32" s="6"/>
      <c r="ETK32" s="4"/>
      <c r="ETM32" s="4"/>
      <c r="ETO32" s="6"/>
      <c r="ETR32" s="4"/>
      <c r="ETT32" s="4"/>
      <c r="ETV32" s="6"/>
      <c r="ETY32" s="4"/>
      <c r="EUA32" s="4"/>
      <c r="EUC32" s="6"/>
      <c r="EUF32" s="4"/>
      <c r="EUH32" s="4"/>
      <c r="EUJ32" s="6"/>
      <c r="EUM32" s="4"/>
      <c r="EUO32" s="4"/>
      <c r="EUQ32" s="6"/>
      <c r="EUT32" s="4"/>
      <c r="EUV32" s="4"/>
      <c r="EUX32" s="6"/>
      <c r="EVA32" s="4"/>
      <c r="EVC32" s="4"/>
      <c r="EVE32" s="6"/>
      <c r="EVH32" s="4"/>
      <c r="EVJ32" s="4"/>
      <c r="EVL32" s="6"/>
      <c r="EVO32" s="4"/>
      <c r="EVQ32" s="4"/>
      <c r="EVS32" s="6"/>
      <c r="EVV32" s="4"/>
      <c r="EVX32" s="4"/>
      <c r="EVZ32" s="6"/>
      <c r="EWC32" s="4"/>
      <c r="EWE32" s="4"/>
      <c r="EWG32" s="6"/>
      <c r="EWJ32" s="4"/>
      <c r="EWL32" s="4"/>
      <c r="EWN32" s="6"/>
      <c r="EWQ32" s="4"/>
      <c r="EWS32" s="4"/>
      <c r="EWU32" s="6"/>
      <c r="EWX32" s="4"/>
      <c r="EWZ32" s="4"/>
      <c r="EXB32" s="6"/>
      <c r="EXE32" s="4"/>
      <c r="EXG32" s="4"/>
      <c r="EXI32" s="6"/>
      <c r="EXL32" s="4"/>
      <c r="EXN32" s="4"/>
      <c r="EXP32" s="6"/>
      <c r="EXS32" s="4"/>
      <c r="EXU32" s="4"/>
      <c r="EXW32" s="6"/>
      <c r="EXZ32" s="4"/>
      <c r="EYB32" s="4"/>
      <c r="EYD32" s="6"/>
      <c r="EYG32" s="4"/>
      <c r="EYI32" s="4"/>
      <c r="EYK32" s="6"/>
      <c r="EYN32" s="4"/>
      <c r="EYP32" s="4"/>
      <c r="EYR32" s="6"/>
      <c r="EYU32" s="4"/>
      <c r="EYW32" s="4"/>
      <c r="EYY32" s="6"/>
      <c r="EZB32" s="4"/>
      <c r="EZD32" s="4"/>
      <c r="EZF32" s="6"/>
      <c r="EZI32" s="4"/>
      <c r="EZK32" s="4"/>
      <c r="EZM32" s="6"/>
      <c r="EZP32" s="4"/>
      <c r="EZR32" s="4"/>
      <c r="EZT32" s="6"/>
      <c r="EZW32" s="4"/>
      <c r="EZY32" s="4"/>
      <c r="FAA32" s="6"/>
      <c r="FAD32" s="4"/>
      <c r="FAF32" s="4"/>
      <c r="FAH32" s="6"/>
      <c r="FAK32" s="4"/>
      <c r="FAM32" s="4"/>
      <c r="FAO32" s="6"/>
      <c r="FAR32" s="4"/>
      <c r="FAT32" s="4"/>
      <c r="FAV32" s="6"/>
      <c r="FAY32" s="4"/>
      <c r="FBA32" s="4"/>
      <c r="FBC32" s="6"/>
      <c r="FBF32" s="4"/>
      <c r="FBH32" s="4"/>
      <c r="FBJ32" s="6"/>
      <c r="FBM32" s="4"/>
      <c r="FBO32" s="4"/>
      <c r="FBQ32" s="6"/>
      <c r="FBT32" s="4"/>
      <c r="FBV32" s="4"/>
      <c r="FBX32" s="6"/>
      <c r="FCA32" s="4"/>
      <c r="FCC32" s="4"/>
      <c r="FCE32" s="6"/>
      <c r="FCH32" s="4"/>
      <c r="FCJ32" s="4"/>
      <c r="FCL32" s="6"/>
      <c r="FCO32" s="4"/>
      <c r="FCQ32" s="4"/>
      <c r="FCS32" s="6"/>
      <c r="FCV32" s="4"/>
      <c r="FCX32" s="4"/>
      <c r="FCZ32" s="6"/>
      <c r="FDC32" s="4"/>
      <c r="FDE32" s="4"/>
      <c r="FDG32" s="6"/>
      <c r="FDJ32" s="4"/>
      <c r="FDL32" s="4"/>
      <c r="FDN32" s="6"/>
      <c r="FDQ32" s="4"/>
      <c r="FDS32" s="4"/>
      <c r="FDU32" s="6"/>
      <c r="FDX32" s="4"/>
      <c r="FDZ32" s="4"/>
      <c r="FEB32" s="6"/>
      <c r="FEE32" s="4"/>
      <c r="FEG32" s="4"/>
      <c r="FEI32" s="6"/>
      <c r="FEL32" s="4"/>
      <c r="FEN32" s="4"/>
      <c r="FEP32" s="6"/>
      <c r="FES32" s="4"/>
      <c r="FEU32" s="4"/>
      <c r="FEW32" s="6"/>
      <c r="FEZ32" s="4"/>
      <c r="FFB32" s="4"/>
      <c r="FFD32" s="6"/>
      <c r="FFG32" s="4"/>
      <c r="FFI32" s="4"/>
      <c r="FFK32" s="6"/>
      <c r="FFN32" s="4"/>
      <c r="FFP32" s="4"/>
      <c r="FFR32" s="6"/>
      <c r="FFU32" s="4"/>
      <c r="FFW32" s="4"/>
      <c r="FFY32" s="6"/>
      <c r="FGB32" s="4"/>
      <c r="FGD32" s="4"/>
      <c r="FGF32" s="6"/>
      <c r="FGI32" s="4"/>
      <c r="FGK32" s="4"/>
      <c r="FGM32" s="6"/>
      <c r="FGP32" s="4"/>
      <c r="FGR32" s="4"/>
      <c r="FGT32" s="6"/>
      <c r="FGW32" s="4"/>
      <c r="FGY32" s="4"/>
      <c r="FHA32" s="6"/>
      <c r="FHD32" s="4"/>
      <c r="FHF32" s="4"/>
      <c r="FHH32" s="6"/>
      <c r="FHK32" s="4"/>
      <c r="FHM32" s="4"/>
      <c r="FHO32" s="6"/>
      <c r="FHR32" s="4"/>
      <c r="FHT32" s="4"/>
      <c r="FHV32" s="6"/>
      <c r="FHY32" s="4"/>
      <c r="FIA32" s="4"/>
      <c r="FIC32" s="6"/>
      <c r="FIF32" s="4"/>
      <c r="FIH32" s="4"/>
      <c r="FIJ32" s="6"/>
      <c r="FIM32" s="4"/>
      <c r="FIO32" s="4"/>
      <c r="FIQ32" s="6"/>
      <c r="FIT32" s="4"/>
      <c r="FIV32" s="4"/>
      <c r="FIX32" s="6"/>
      <c r="FJA32" s="4"/>
      <c r="FJC32" s="4"/>
      <c r="FJE32" s="6"/>
      <c r="FJH32" s="4"/>
      <c r="FJJ32" s="4"/>
      <c r="FJL32" s="6"/>
      <c r="FJO32" s="4"/>
      <c r="FJQ32" s="4"/>
      <c r="FJS32" s="6"/>
      <c r="FJV32" s="4"/>
      <c r="FJX32" s="4"/>
      <c r="FJZ32" s="6"/>
      <c r="FKC32" s="4"/>
      <c r="FKE32" s="4"/>
      <c r="FKG32" s="6"/>
      <c r="FKJ32" s="4"/>
      <c r="FKL32" s="4"/>
      <c r="FKN32" s="6"/>
      <c r="FKQ32" s="4"/>
      <c r="FKS32" s="4"/>
      <c r="FKU32" s="6"/>
      <c r="FKX32" s="4"/>
      <c r="FKZ32" s="4"/>
      <c r="FLB32" s="6"/>
      <c r="FLE32" s="4"/>
      <c r="FLG32" s="4"/>
      <c r="FLI32" s="6"/>
      <c r="FLL32" s="4"/>
      <c r="FLN32" s="4"/>
      <c r="FLP32" s="6"/>
      <c r="FLS32" s="4"/>
      <c r="FLU32" s="4"/>
      <c r="FLW32" s="6"/>
      <c r="FLZ32" s="4"/>
      <c r="FMB32" s="4"/>
      <c r="FMD32" s="6"/>
      <c r="FMG32" s="4"/>
      <c r="FMI32" s="4"/>
      <c r="FMK32" s="6"/>
      <c r="FMN32" s="4"/>
      <c r="FMP32" s="4"/>
      <c r="FMR32" s="6"/>
      <c r="FMU32" s="4"/>
      <c r="FMW32" s="4"/>
      <c r="FMY32" s="6"/>
      <c r="FNB32" s="4"/>
      <c r="FND32" s="4"/>
      <c r="FNF32" s="6"/>
      <c r="FNI32" s="4"/>
      <c r="FNK32" s="4"/>
      <c r="FNM32" s="6"/>
      <c r="FNP32" s="4"/>
      <c r="FNR32" s="4"/>
      <c r="FNT32" s="6"/>
      <c r="FNW32" s="4"/>
      <c r="FNY32" s="4"/>
      <c r="FOA32" s="6"/>
      <c r="FOD32" s="4"/>
      <c r="FOF32" s="4"/>
      <c r="FOH32" s="6"/>
      <c r="FOK32" s="4"/>
      <c r="FOM32" s="4"/>
      <c r="FOO32" s="6"/>
      <c r="FOR32" s="4"/>
      <c r="FOT32" s="4"/>
      <c r="FOV32" s="6"/>
      <c r="FOY32" s="4"/>
      <c r="FPA32" s="4"/>
      <c r="FPC32" s="6"/>
      <c r="FPF32" s="4"/>
      <c r="FPH32" s="4"/>
      <c r="FPJ32" s="6"/>
      <c r="FPM32" s="4"/>
      <c r="FPO32" s="4"/>
      <c r="FPQ32" s="6"/>
      <c r="FPT32" s="4"/>
      <c r="FPV32" s="4"/>
      <c r="FPX32" s="6"/>
      <c r="FQA32" s="4"/>
      <c r="FQC32" s="4"/>
      <c r="FQE32" s="6"/>
      <c r="FQH32" s="4"/>
      <c r="FQJ32" s="4"/>
      <c r="FQL32" s="6"/>
      <c r="FQO32" s="4"/>
      <c r="FQQ32" s="4"/>
      <c r="FQS32" s="6"/>
      <c r="FQV32" s="4"/>
      <c r="FQX32" s="4"/>
      <c r="FQZ32" s="6"/>
      <c r="FRC32" s="4"/>
      <c r="FRE32" s="4"/>
      <c r="FRG32" s="6"/>
      <c r="FRJ32" s="4"/>
      <c r="FRL32" s="4"/>
      <c r="FRN32" s="6"/>
      <c r="FRQ32" s="4"/>
      <c r="FRS32" s="4"/>
      <c r="FRU32" s="6"/>
      <c r="FRX32" s="4"/>
      <c r="FRZ32" s="4"/>
      <c r="FSB32" s="6"/>
      <c r="FSE32" s="4"/>
      <c r="FSG32" s="4"/>
      <c r="FSI32" s="6"/>
      <c r="FSL32" s="4"/>
      <c r="FSN32" s="4"/>
      <c r="FSP32" s="6"/>
      <c r="FSS32" s="4"/>
      <c r="FSU32" s="4"/>
      <c r="FSW32" s="6"/>
      <c r="FSZ32" s="4"/>
      <c r="FTB32" s="4"/>
      <c r="FTD32" s="6"/>
      <c r="FTG32" s="4"/>
      <c r="FTI32" s="4"/>
      <c r="FTK32" s="6"/>
      <c r="FTN32" s="4"/>
      <c r="FTP32" s="4"/>
      <c r="FTR32" s="6"/>
      <c r="FTU32" s="4"/>
      <c r="FTW32" s="4"/>
      <c r="FTY32" s="6"/>
      <c r="FUB32" s="4"/>
      <c r="FUD32" s="4"/>
      <c r="FUF32" s="6"/>
      <c r="FUI32" s="4"/>
      <c r="FUK32" s="4"/>
      <c r="FUM32" s="6"/>
      <c r="FUP32" s="4"/>
      <c r="FUR32" s="4"/>
      <c r="FUT32" s="6"/>
      <c r="FUW32" s="4"/>
      <c r="FUY32" s="4"/>
      <c r="FVA32" s="6"/>
      <c r="FVD32" s="4"/>
      <c r="FVF32" s="4"/>
      <c r="FVH32" s="6"/>
      <c r="FVK32" s="4"/>
      <c r="FVM32" s="4"/>
      <c r="FVO32" s="6"/>
      <c r="FVR32" s="4"/>
      <c r="FVT32" s="4"/>
      <c r="FVV32" s="6"/>
      <c r="FVY32" s="4"/>
      <c r="FWA32" s="4"/>
      <c r="FWC32" s="6"/>
      <c r="FWF32" s="4"/>
      <c r="FWH32" s="4"/>
      <c r="FWJ32" s="6"/>
      <c r="FWM32" s="4"/>
      <c r="FWO32" s="4"/>
      <c r="FWQ32" s="6"/>
      <c r="FWT32" s="4"/>
      <c r="FWV32" s="4"/>
      <c r="FWX32" s="6"/>
      <c r="FXA32" s="4"/>
      <c r="FXC32" s="4"/>
      <c r="FXE32" s="6"/>
      <c r="FXH32" s="4"/>
      <c r="FXJ32" s="4"/>
      <c r="FXL32" s="6"/>
      <c r="FXO32" s="4"/>
      <c r="FXQ32" s="4"/>
      <c r="FXS32" s="6"/>
      <c r="FXV32" s="4"/>
      <c r="FXX32" s="4"/>
      <c r="FXZ32" s="6"/>
      <c r="FYC32" s="4"/>
      <c r="FYE32" s="4"/>
      <c r="FYG32" s="6"/>
      <c r="FYJ32" s="4"/>
      <c r="FYL32" s="4"/>
      <c r="FYN32" s="6"/>
      <c r="FYQ32" s="4"/>
      <c r="FYS32" s="4"/>
      <c r="FYU32" s="6"/>
      <c r="FYX32" s="4"/>
      <c r="FYZ32" s="4"/>
      <c r="FZB32" s="6"/>
      <c r="FZE32" s="4"/>
      <c r="FZG32" s="4"/>
      <c r="FZI32" s="6"/>
      <c r="FZL32" s="4"/>
      <c r="FZN32" s="4"/>
      <c r="FZP32" s="6"/>
      <c r="FZS32" s="4"/>
      <c r="FZU32" s="4"/>
      <c r="FZW32" s="6"/>
      <c r="FZZ32" s="4"/>
      <c r="GAB32" s="4"/>
      <c r="GAD32" s="6"/>
      <c r="GAG32" s="4"/>
      <c r="GAI32" s="4"/>
      <c r="GAK32" s="6"/>
      <c r="GAN32" s="4"/>
      <c r="GAP32" s="4"/>
      <c r="GAR32" s="6"/>
      <c r="GAU32" s="4"/>
      <c r="GAW32" s="4"/>
      <c r="GAY32" s="6"/>
      <c r="GBB32" s="4"/>
      <c r="GBD32" s="4"/>
      <c r="GBF32" s="6"/>
      <c r="GBI32" s="4"/>
      <c r="GBK32" s="4"/>
      <c r="GBM32" s="6"/>
      <c r="GBP32" s="4"/>
      <c r="GBR32" s="4"/>
      <c r="GBT32" s="6"/>
      <c r="GBW32" s="4"/>
      <c r="GBY32" s="4"/>
      <c r="GCA32" s="6"/>
      <c r="GCD32" s="4"/>
      <c r="GCF32" s="4"/>
      <c r="GCH32" s="6"/>
      <c r="GCK32" s="4"/>
      <c r="GCM32" s="4"/>
      <c r="GCO32" s="6"/>
      <c r="GCR32" s="4"/>
      <c r="GCT32" s="4"/>
      <c r="GCV32" s="6"/>
      <c r="GCY32" s="4"/>
      <c r="GDA32" s="4"/>
      <c r="GDC32" s="6"/>
      <c r="GDF32" s="4"/>
      <c r="GDH32" s="4"/>
      <c r="GDJ32" s="6"/>
      <c r="GDM32" s="4"/>
      <c r="GDO32" s="4"/>
      <c r="GDQ32" s="6"/>
      <c r="GDT32" s="4"/>
      <c r="GDV32" s="4"/>
      <c r="GDX32" s="6"/>
      <c r="GEA32" s="4"/>
      <c r="GEC32" s="4"/>
      <c r="GEE32" s="6"/>
      <c r="GEH32" s="4"/>
      <c r="GEJ32" s="4"/>
      <c r="GEL32" s="6"/>
      <c r="GEO32" s="4"/>
      <c r="GEQ32" s="4"/>
      <c r="GES32" s="6"/>
      <c r="GEV32" s="4"/>
      <c r="GEX32" s="4"/>
      <c r="GEZ32" s="6"/>
      <c r="GFC32" s="4"/>
      <c r="GFE32" s="4"/>
      <c r="GFG32" s="6"/>
      <c r="GFJ32" s="4"/>
      <c r="GFL32" s="4"/>
      <c r="GFN32" s="6"/>
      <c r="GFQ32" s="4"/>
      <c r="GFS32" s="4"/>
      <c r="GFU32" s="6"/>
      <c r="GFX32" s="4"/>
      <c r="GFZ32" s="4"/>
      <c r="GGB32" s="6"/>
      <c r="GGE32" s="4"/>
      <c r="GGG32" s="4"/>
      <c r="GGI32" s="6"/>
      <c r="GGL32" s="4"/>
      <c r="GGN32" s="4"/>
      <c r="GGP32" s="6"/>
      <c r="GGS32" s="4"/>
      <c r="GGU32" s="4"/>
      <c r="GGW32" s="6"/>
      <c r="GGZ32" s="4"/>
      <c r="GHB32" s="4"/>
      <c r="GHD32" s="6"/>
      <c r="GHG32" s="4"/>
      <c r="GHI32" s="4"/>
      <c r="GHK32" s="6"/>
      <c r="GHN32" s="4"/>
      <c r="GHP32" s="4"/>
      <c r="GHR32" s="6"/>
      <c r="GHU32" s="4"/>
      <c r="GHW32" s="4"/>
      <c r="GHY32" s="6"/>
      <c r="GIB32" s="4"/>
      <c r="GID32" s="4"/>
      <c r="GIF32" s="6"/>
      <c r="GII32" s="4"/>
      <c r="GIK32" s="4"/>
      <c r="GIM32" s="6"/>
      <c r="GIP32" s="4"/>
      <c r="GIR32" s="4"/>
      <c r="GIT32" s="6"/>
      <c r="GIW32" s="4"/>
      <c r="GIY32" s="4"/>
      <c r="GJA32" s="6"/>
      <c r="GJD32" s="4"/>
      <c r="GJF32" s="4"/>
      <c r="GJH32" s="6"/>
      <c r="GJK32" s="4"/>
      <c r="GJM32" s="4"/>
      <c r="GJO32" s="6"/>
      <c r="GJR32" s="4"/>
      <c r="GJT32" s="4"/>
      <c r="GJV32" s="6"/>
      <c r="GJY32" s="4"/>
      <c r="GKA32" s="4"/>
      <c r="GKC32" s="6"/>
      <c r="GKF32" s="4"/>
      <c r="GKH32" s="4"/>
      <c r="GKJ32" s="6"/>
      <c r="GKM32" s="4"/>
      <c r="GKO32" s="4"/>
      <c r="GKQ32" s="6"/>
      <c r="GKT32" s="4"/>
      <c r="GKV32" s="4"/>
      <c r="GKX32" s="6"/>
      <c r="GLA32" s="4"/>
      <c r="GLC32" s="4"/>
      <c r="GLE32" s="6"/>
      <c r="GLH32" s="4"/>
      <c r="GLJ32" s="4"/>
      <c r="GLL32" s="6"/>
      <c r="GLO32" s="4"/>
      <c r="GLQ32" s="4"/>
      <c r="GLS32" s="6"/>
      <c r="GLV32" s="4"/>
      <c r="GLX32" s="4"/>
      <c r="GLZ32" s="6"/>
      <c r="GMC32" s="4"/>
      <c r="GME32" s="4"/>
      <c r="GMG32" s="6"/>
      <c r="GMJ32" s="4"/>
      <c r="GML32" s="4"/>
      <c r="GMN32" s="6"/>
      <c r="GMQ32" s="4"/>
      <c r="GMS32" s="4"/>
      <c r="GMU32" s="6"/>
      <c r="GMX32" s="4"/>
      <c r="GMZ32" s="4"/>
      <c r="GNB32" s="6"/>
      <c r="GNE32" s="4"/>
      <c r="GNG32" s="4"/>
      <c r="GNI32" s="6"/>
      <c r="GNL32" s="4"/>
      <c r="GNN32" s="4"/>
      <c r="GNP32" s="6"/>
      <c r="GNS32" s="4"/>
      <c r="GNU32" s="4"/>
      <c r="GNW32" s="6"/>
      <c r="GNZ32" s="4"/>
      <c r="GOB32" s="4"/>
      <c r="GOD32" s="6"/>
      <c r="GOG32" s="4"/>
      <c r="GOI32" s="4"/>
      <c r="GOK32" s="6"/>
      <c r="GON32" s="4"/>
      <c r="GOP32" s="4"/>
      <c r="GOR32" s="6"/>
      <c r="GOU32" s="4"/>
      <c r="GOW32" s="4"/>
      <c r="GOY32" s="6"/>
      <c r="GPB32" s="4"/>
      <c r="GPD32" s="4"/>
      <c r="GPF32" s="6"/>
      <c r="GPI32" s="4"/>
      <c r="GPK32" s="4"/>
      <c r="GPM32" s="6"/>
      <c r="GPP32" s="4"/>
      <c r="GPR32" s="4"/>
      <c r="GPT32" s="6"/>
      <c r="GPW32" s="4"/>
      <c r="GPY32" s="4"/>
      <c r="GQA32" s="6"/>
      <c r="GQD32" s="4"/>
      <c r="GQF32" s="4"/>
      <c r="GQH32" s="6"/>
      <c r="GQK32" s="4"/>
      <c r="GQM32" s="4"/>
      <c r="GQO32" s="6"/>
      <c r="GQR32" s="4"/>
      <c r="GQT32" s="4"/>
      <c r="GQV32" s="6"/>
      <c r="GQY32" s="4"/>
      <c r="GRA32" s="4"/>
      <c r="GRC32" s="6"/>
      <c r="GRF32" s="4"/>
      <c r="GRH32" s="4"/>
      <c r="GRJ32" s="6"/>
      <c r="GRM32" s="4"/>
      <c r="GRO32" s="4"/>
      <c r="GRQ32" s="6"/>
      <c r="GRT32" s="4"/>
      <c r="GRV32" s="4"/>
      <c r="GRX32" s="6"/>
      <c r="GSA32" s="4"/>
      <c r="GSC32" s="4"/>
      <c r="GSE32" s="6"/>
      <c r="GSH32" s="4"/>
      <c r="GSJ32" s="4"/>
      <c r="GSL32" s="6"/>
      <c r="GSO32" s="4"/>
      <c r="GSQ32" s="4"/>
      <c r="GSS32" s="6"/>
      <c r="GSV32" s="4"/>
      <c r="GSX32" s="4"/>
      <c r="GSZ32" s="6"/>
      <c r="GTC32" s="4"/>
      <c r="GTE32" s="4"/>
      <c r="GTG32" s="6"/>
      <c r="GTJ32" s="4"/>
      <c r="GTL32" s="4"/>
      <c r="GTN32" s="6"/>
      <c r="GTQ32" s="4"/>
      <c r="GTS32" s="4"/>
      <c r="GTU32" s="6"/>
      <c r="GTX32" s="4"/>
      <c r="GTZ32" s="4"/>
      <c r="GUB32" s="6"/>
      <c r="GUE32" s="4"/>
      <c r="GUG32" s="4"/>
      <c r="GUI32" s="6"/>
      <c r="GUL32" s="4"/>
      <c r="GUN32" s="4"/>
      <c r="GUP32" s="6"/>
      <c r="GUS32" s="4"/>
      <c r="GUU32" s="4"/>
      <c r="GUW32" s="6"/>
      <c r="GUZ32" s="4"/>
      <c r="GVB32" s="4"/>
      <c r="GVD32" s="6"/>
      <c r="GVG32" s="4"/>
      <c r="GVI32" s="4"/>
      <c r="GVK32" s="6"/>
      <c r="GVN32" s="4"/>
      <c r="GVP32" s="4"/>
      <c r="GVR32" s="6"/>
      <c r="GVU32" s="4"/>
      <c r="GVW32" s="4"/>
      <c r="GVY32" s="6"/>
      <c r="GWB32" s="4"/>
      <c r="GWD32" s="4"/>
      <c r="GWF32" s="6"/>
      <c r="GWI32" s="4"/>
      <c r="GWK32" s="4"/>
      <c r="GWM32" s="6"/>
      <c r="GWP32" s="4"/>
      <c r="GWR32" s="4"/>
      <c r="GWT32" s="6"/>
      <c r="GWW32" s="4"/>
      <c r="GWY32" s="4"/>
      <c r="GXA32" s="6"/>
      <c r="GXD32" s="4"/>
      <c r="GXF32" s="4"/>
      <c r="GXH32" s="6"/>
      <c r="GXK32" s="4"/>
      <c r="GXM32" s="4"/>
      <c r="GXO32" s="6"/>
      <c r="GXR32" s="4"/>
      <c r="GXT32" s="4"/>
      <c r="GXV32" s="6"/>
      <c r="GXY32" s="4"/>
      <c r="GYA32" s="4"/>
      <c r="GYC32" s="6"/>
      <c r="GYF32" s="4"/>
      <c r="GYH32" s="4"/>
      <c r="GYJ32" s="6"/>
      <c r="GYM32" s="4"/>
      <c r="GYO32" s="4"/>
      <c r="GYQ32" s="6"/>
      <c r="GYT32" s="4"/>
      <c r="GYV32" s="4"/>
      <c r="GYX32" s="6"/>
      <c r="GZA32" s="4"/>
      <c r="GZC32" s="4"/>
      <c r="GZE32" s="6"/>
      <c r="GZH32" s="4"/>
      <c r="GZJ32" s="4"/>
      <c r="GZL32" s="6"/>
      <c r="GZO32" s="4"/>
      <c r="GZQ32" s="4"/>
      <c r="GZS32" s="6"/>
      <c r="GZV32" s="4"/>
      <c r="GZX32" s="4"/>
      <c r="GZZ32" s="6"/>
      <c r="HAC32" s="4"/>
      <c r="HAE32" s="4"/>
      <c r="HAG32" s="6"/>
      <c r="HAJ32" s="4"/>
      <c r="HAL32" s="4"/>
      <c r="HAN32" s="6"/>
      <c r="HAQ32" s="4"/>
      <c r="HAS32" s="4"/>
      <c r="HAU32" s="6"/>
      <c r="HAX32" s="4"/>
      <c r="HAZ32" s="4"/>
      <c r="HBB32" s="6"/>
      <c r="HBE32" s="4"/>
      <c r="HBG32" s="4"/>
      <c r="HBI32" s="6"/>
      <c r="HBL32" s="4"/>
      <c r="HBN32" s="4"/>
      <c r="HBP32" s="6"/>
      <c r="HBS32" s="4"/>
      <c r="HBU32" s="4"/>
      <c r="HBW32" s="6"/>
      <c r="HBZ32" s="4"/>
      <c r="HCB32" s="4"/>
      <c r="HCD32" s="6"/>
      <c r="HCG32" s="4"/>
      <c r="HCI32" s="4"/>
      <c r="HCK32" s="6"/>
      <c r="HCN32" s="4"/>
      <c r="HCP32" s="4"/>
      <c r="HCR32" s="6"/>
      <c r="HCU32" s="4"/>
      <c r="HCW32" s="4"/>
      <c r="HCY32" s="6"/>
      <c r="HDB32" s="4"/>
      <c r="HDD32" s="4"/>
      <c r="HDF32" s="6"/>
      <c r="HDI32" s="4"/>
      <c r="HDK32" s="4"/>
      <c r="HDM32" s="6"/>
      <c r="HDP32" s="4"/>
      <c r="HDR32" s="4"/>
      <c r="HDT32" s="6"/>
      <c r="HDW32" s="4"/>
      <c r="HDY32" s="4"/>
      <c r="HEA32" s="6"/>
      <c r="HED32" s="4"/>
      <c r="HEF32" s="4"/>
      <c r="HEH32" s="6"/>
      <c r="HEK32" s="4"/>
      <c r="HEM32" s="4"/>
      <c r="HEO32" s="6"/>
      <c r="HER32" s="4"/>
      <c r="HET32" s="4"/>
      <c r="HEV32" s="6"/>
      <c r="HEY32" s="4"/>
      <c r="HFA32" s="4"/>
      <c r="HFC32" s="6"/>
      <c r="HFF32" s="4"/>
      <c r="HFH32" s="4"/>
      <c r="HFJ32" s="6"/>
      <c r="HFM32" s="4"/>
      <c r="HFO32" s="4"/>
      <c r="HFQ32" s="6"/>
      <c r="HFT32" s="4"/>
      <c r="HFV32" s="4"/>
      <c r="HFX32" s="6"/>
      <c r="HGA32" s="4"/>
      <c r="HGC32" s="4"/>
      <c r="HGE32" s="6"/>
      <c r="HGH32" s="4"/>
      <c r="HGJ32" s="4"/>
      <c r="HGL32" s="6"/>
      <c r="HGO32" s="4"/>
      <c r="HGQ32" s="4"/>
      <c r="HGS32" s="6"/>
      <c r="HGV32" s="4"/>
      <c r="HGX32" s="4"/>
      <c r="HGZ32" s="6"/>
      <c r="HHC32" s="4"/>
      <c r="HHE32" s="4"/>
      <c r="HHG32" s="6"/>
      <c r="HHJ32" s="4"/>
      <c r="HHL32" s="4"/>
      <c r="HHN32" s="6"/>
      <c r="HHQ32" s="4"/>
      <c r="HHS32" s="4"/>
      <c r="HHU32" s="6"/>
      <c r="HHX32" s="4"/>
      <c r="HHZ32" s="4"/>
      <c r="HIB32" s="6"/>
      <c r="HIE32" s="4"/>
      <c r="HIG32" s="4"/>
      <c r="HII32" s="6"/>
      <c r="HIL32" s="4"/>
      <c r="HIN32" s="4"/>
      <c r="HIP32" s="6"/>
      <c r="HIS32" s="4"/>
      <c r="HIU32" s="4"/>
      <c r="HIW32" s="6"/>
      <c r="HIZ32" s="4"/>
      <c r="HJB32" s="4"/>
      <c r="HJD32" s="6"/>
      <c r="HJG32" s="4"/>
      <c r="HJI32" s="4"/>
      <c r="HJK32" s="6"/>
      <c r="HJN32" s="4"/>
      <c r="HJP32" s="4"/>
      <c r="HJR32" s="6"/>
      <c r="HJU32" s="4"/>
      <c r="HJW32" s="4"/>
      <c r="HJY32" s="6"/>
      <c r="HKB32" s="4"/>
      <c r="HKD32" s="4"/>
      <c r="HKF32" s="6"/>
      <c r="HKI32" s="4"/>
      <c r="HKK32" s="4"/>
      <c r="HKM32" s="6"/>
      <c r="HKP32" s="4"/>
      <c r="HKR32" s="4"/>
      <c r="HKT32" s="6"/>
      <c r="HKW32" s="4"/>
      <c r="HKY32" s="4"/>
      <c r="HLA32" s="6"/>
      <c r="HLD32" s="4"/>
      <c r="HLF32" s="4"/>
      <c r="HLH32" s="6"/>
      <c r="HLK32" s="4"/>
      <c r="HLM32" s="4"/>
      <c r="HLO32" s="6"/>
      <c r="HLR32" s="4"/>
      <c r="HLT32" s="4"/>
      <c r="HLV32" s="6"/>
      <c r="HLY32" s="4"/>
      <c r="HMA32" s="4"/>
      <c r="HMC32" s="6"/>
      <c r="HMF32" s="4"/>
      <c r="HMH32" s="4"/>
      <c r="HMJ32" s="6"/>
      <c r="HMM32" s="4"/>
      <c r="HMO32" s="4"/>
      <c r="HMQ32" s="6"/>
      <c r="HMT32" s="4"/>
      <c r="HMV32" s="4"/>
      <c r="HMX32" s="6"/>
      <c r="HNA32" s="4"/>
      <c r="HNC32" s="4"/>
      <c r="HNE32" s="6"/>
      <c r="HNH32" s="4"/>
      <c r="HNJ32" s="4"/>
      <c r="HNL32" s="6"/>
      <c r="HNO32" s="4"/>
      <c r="HNQ32" s="4"/>
      <c r="HNS32" s="6"/>
      <c r="HNV32" s="4"/>
      <c r="HNX32" s="4"/>
      <c r="HNZ32" s="6"/>
      <c r="HOC32" s="4"/>
      <c r="HOE32" s="4"/>
      <c r="HOG32" s="6"/>
      <c r="HOJ32" s="4"/>
      <c r="HOL32" s="4"/>
      <c r="HON32" s="6"/>
      <c r="HOQ32" s="4"/>
      <c r="HOS32" s="4"/>
      <c r="HOU32" s="6"/>
      <c r="HOX32" s="4"/>
      <c r="HOZ32" s="4"/>
      <c r="HPB32" s="6"/>
      <c r="HPE32" s="4"/>
      <c r="HPG32" s="4"/>
      <c r="HPI32" s="6"/>
      <c r="HPL32" s="4"/>
      <c r="HPN32" s="4"/>
      <c r="HPP32" s="6"/>
      <c r="HPS32" s="4"/>
      <c r="HPU32" s="4"/>
      <c r="HPW32" s="6"/>
      <c r="HPZ32" s="4"/>
      <c r="HQB32" s="4"/>
      <c r="HQD32" s="6"/>
      <c r="HQG32" s="4"/>
      <c r="HQI32" s="4"/>
      <c r="HQK32" s="6"/>
      <c r="HQN32" s="4"/>
      <c r="HQP32" s="4"/>
      <c r="HQR32" s="6"/>
      <c r="HQU32" s="4"/>
      <c r="HQW32" s="4"/>
      <c r="HQY32" s="6"/>
      <c r="HRB32" s="4"/>
      <c r="HRD32" s="4"/>
      <c r="HRF32" s="6"/>
      <c r="HRI32" s="4"/>
      <c r="HRK32" s="4"/>
      <c r="HRM32" s="6"/>
      <c r="HRP32" s="4"/>
      <c r="HRR32" s="4"/>
      <c r="HRT32" s="6"/>
      <c r="HRW32" s="4"/>
      <c r="HRY32" s="4"/>
      <c r="HSA32" s="6"/>
      <c r="HSD32" s="4"/>
      <c r="HSF32" s="4"/>
      <c r="HSH32" s="6"/>
      <c r="HSK32" s="4"/>
      <c r="HSM32" s="4"/>
      <c r="HSO32" s="6"/>
      <c r="HSR32" s="4"/>
      <c r="HST32" s="4"/>
      <c r="HSV32" s="6"/>
      <c r="HSY32" s="4"/>
      <c r="HTA32" s="4"/>
      <c r="HTC32" s="6"/>
      <c r="HTF32" s="4"/>
      <c r="HTH32" s="4"/>
      <c r="HTJ32" s="6"/>
      <c r="HTM32" s="4"/>
      <c r="HTO32" s="4"/>
      <c r="HTQ32" s="6"/>
      <c r="HTT32" s="4"/>
      <c r="HTV32" s="4"/>
      <c r="HTX32" s="6"/>
      <c r="HUA32" s="4"/>
      <c r="HUC32" s="4"/>
      <c r="HUE32" s="6"/>
      <c r="HUH32" s="4"/>
      <c r="HUJ32" s="4"/>
      <c r="HUL32" s="6"/>
      <c r="HUO32" s="4"/>
      <c r="HUQ32" s="4"/>
      <c r="HUS32" s="6"/>
      <c r="HUV32" s="4"/>
      <c r="HUX32" s="4"/>
      <c r="HUZ32" s="6"/>
      <c r="HVC32" s="4"/>
      <c r="HVE32" s="4"/>
      <c r="HVG32" s="6"/>
      <c r="HVJ32" s="4"/>
      <c r="HVL32" s="4"/>
      <c r="HVN32" s="6"/>
      <c r="HVQ32" s="4"/>
      <c r="HVS32" s="4"/>
      <c r="HVU32" s="6"/>
      <c r="HVX32" s="4"/>
      <c r="HVZ32" s="4"/>
      <c r="HWB32" s="6"/>
      <c r="HWE32" s="4"/>
      <c r="HWG32" s="4"/>
      <c r="HWI32" s="6"/>
      <c r="HWL32" s="4"/>
      <c r="HWN32" s="4"/>
      <c r="HWP32" s="6"/>
      <c r="HWS32" s="4"/>
      <c r="HWU32" s="4"/>
      <c r="HWW32" s="6"/>
      <c r="HWZ32" s="4"/>
      <c r="HXB32" s="4"/>
      <c r="HXD32" s="6"/>
      <c r="HXG32" s="4"/>
      <c r="HXI32" s="4"/>
      <c r="HXK32" s="6"/>
      <c r="HXN32" s="4"/>
      <c r="HXP32" s="4"/>
      <c r="HXR32" s="6"/>
      <c r="HXU32" s="4"/>
      <c r="HXW32" s="4"/>
      <c r="HXY32" s="6"/>
      <c r="HYB32" s="4"/>
      <c r="HYD32" s="4"/>
      <c r="HYF32" s="6"/>
      <c r="HYI32" s="4"/>
      <c r="HYK32" s="4"/>
      <c r="HYM32" s="6"/>
      <c r="HYP32" s="4"/>
      <c r="HYR32" s="4"/>
      <c r="HYT32" s="6"/>
      <c r="HYW32" s="4"/>
      <c r="HYY32" s="4"/>
      <c r="HZA32" s="6"/>
      <c r="HZD32" s="4"/>
      <c r="HZF32" s="4"/>
      <c r="HZH32" s="6"/>
      <c r="HZK32" s="4"/>
      <c r="HZM32" s="4"/>
      <c r="HZO32" s="6"/>
      <c r="HZR32" s="4"/>
      <c r="HZT32" s="4"/>
      <c r="HZV32" s="6"/>
      <c r="HZY32" s="4"/>
      <c r="IAA32" s="4"/>
      <c r="IAC32" s="6"/>
      <c r="IAF32" s="4"/>
      <c r="IAH32" s="4"/>
      <c r="IAJ32" s="6"/>
      <c r="IAM32" s="4"/>
      <c r="IAO32" s="4"/>
      <c r="IAQ32" s="6"/>
      <c r="IAT32" s="4"/>
      <c r="IAV32" s="4"/>
      <c r="IAX32" s="6"/>
      <c r="IBA32" s="4"/>
      <c r="IBC32" s="4"/>
      <c r="IBE32" s="6"/>
      <c r="IBH32" s="4"/>
      <c r="IBJ32" s="4"/>
      <c r="IBL32" s="6"/>
      <c r="IBO32" s="4"/>
      <c r="IBQ32" s="4"/>
      <c r="IBS32" s="6"/>
      <c r="IBV32" s="4"/>
      <c r="IBX32" s="4"/>
      <c r="IBZ32" s="6"/>
      <c r="ICC32" s="4"/>
      <c r="ICE32" s="4"/>
      <c r="ICG32" s="6"/>
      <c r="ICJ32" s="4"/>
      <c r="ICL32" s="4"/>
      <c r="ICN32" s="6"/>
      <c r="ICQ32" s="4"/>
      <c r="ICS32" s="4"/>
      <c r="ICU32" s="6"/>
      <c r="ICX32" s="4"/>
      <c r="ICZ32" s="4"/>
      <c r="IDB32" s="6"/>
      <c r="IDE32" s="4"/>
      <c r="IDG32" s="4"/>
      <c r="IDI32" s="6"/>
      <c r="IDL32" s="4"/>
      <c r="IDN32" s="4"/>
      <c r="IDP32" s="6"/>
      <c r="IDS32" s="4"/>
      <c r="IDU32" s="4"/>
      <c r="IDW32" s="6"/>
      <c r="IDZ32" s="4"/>
      <c r="IEB32" s="4"/>
      <c r="IED32" s="6"/>
      <c r="IEG32" s="4"/>
      <c r="IEI32" s="4"/>
      <c r="IEK32" s="6"/>
      <c r="IEN32" s="4"/>
      <c r="IEP32" s="4"/>
      <c r="IER32" s="6"/>
      <c r="IEU32" s="4"/>
      <c r="IEW32" s="4"/>
      <c r="IEY32" s="6"/>
      <c r="IFB32" s="4"/>
      <c r="IFD32" s="4"/>
      <c r="IFF32" s="6"/>
      <c r="IFI32" s="4"/>
      <c r="IFK32" s="4"/>
      <c r="IFM32" s="6"/>
      <c r="IFP32" s="4"/>
      <c r="IFR32" s="4"/>
      <c r="IFT32" s="6"/>
      <c r="IFW32" s="4"/>
      <c r="IFY32" s="4"/>
      <c r="IGA32" s="6"/>
      <c r="IGD32" s="4"/>
      <c r="IGF32" s="4"/>
      <c r="IGH32" s="6"/>
      <c r="IGK32" s="4"/>
      <c r="IGM32" s="4"/>
      <c r="IGO32" s="6"/>
      <c r="IGR32" s="4"/>
      <c r="IGT32" s="4"/>
      <c r="IGV32" s="6"/>
      <c r="IGY32" s="4"/>
      <c r="IHA32" s="4"/>
      <c r="IHC32" s="6"/>
      <c r="IHF32" s="4"/>
      <c r="IHH32" s="4"/>
      <c r="IHJ32" s="6"/>
      <c r="IHM32" s="4"/>
      <c r="IHO32" s="4"/>
      <c r="IHQ32" s="6"/>
      <c r="IHT32" s="4"/>
      <c r="IHV32" s="4"/>
      <c r="IHX32" s="6"/>
      <c r="IIA32" s="4"/>
      <c r="IIC32" s="4"/>
      <c r="IIE32" s="6"/>
      <c r="IIH32" s="4"/>
      <c r="IIJ32" s="4"/>
      <c r="IIL32" s="6"/>
      <c r="IIO32" s="4"/>
      <c r="IIQ32" s="4"/>
      <c r="IIS32" s="6"/>
      <c r="IIV32" s="4"/>
      <c r="IIX32" s="4"/>
      <c r="IIZ32" s="6"/>
      <c r="IJC32" s="4"/>
      <c r="IJE32" s="4"/>
      <c r="IJG32" s="6"/>
      <c r="IJJ32" s="4"/>
      <c r="IJL32" s="4"/>
      <c r="IJN32" s="6"/>
      <c r="IJQ32" s="4"/>
      <c r="IJS32" s="4"/>
      <c r="IJU32" s="6"/>
      <c r="IJX32" s="4"/>
      <c r="IJZ32" s="4"/>
      <c r="IKB32" s="6"/>
      <c r="IKE32" s="4"/>
      <c r="IKG32" s="4"/>
      <c r="IKI32" s="6"/>
      <c r="IKL32" s="4"/>
      <c r="IKN32" s="4"/>
      <c r="IKP32" s="6"/>
      <c r="IKS32" s="4"/>
      <c r="IKU32" s="4"/>
      <c r="IKW32" s="6"/>
      <c r="IKZ32" s="4"/>
      <c r="ILB32" s="4"/>
      <c r="ILD32" s="6"/>
      <c r="ILG32" s="4"/>
      <c r="ILI32" s="4"/>
      <c r="ILK32" s="6"/>
      <c r="ILN32" s="4"/>
      <c r="ILP32" s="4"/>
      <c r="ILR32" s="6"/>
      <c r="ILU32" s="4"/>
      <c r="ILW32" s="4"/>
      <c r="ILY32" s="6"/>
      <c r="IMB32" s="4"/>
      <c r="IMD32" s="4"/>
      <c r="IMF32" s="6"/>
      <c r="IMI32" s="4"/>
      <c r="IMK32" s="4"/>
      <c r="IMM32" s="6"/>
      <c r="IMP32" s="4"/>
      <c r="IMR32" s="4"/>
      <c r="IMT32" s="6"/>
      <c r="IMW32" s="4"/>
      <c r="IMY32" s="4"/>
      <c r="INA32" s="6"/>
      <c r="IND32" s="4"/>
      <c r="INF32" s="4"/>
      <c r="INH32" s="6"/>
      <c r="INK32" s="4"/>
      <c r="INM32" s="4"/>
      <c r="INO32" s="6"/>
      <c r="INR32" s="4"/>
      <c r="INT32" s="4"/>
      <c r="INV32" s="6"/>
      <c r="INY32" s="4"/>
      <c r="IOA32" s="4"/>
      <c r="IOC32" s="6"/>
      <c r="IOF32" s="4"/>
      <c r="IOH32" s="4"/>
      <c r="IOJ32" s="6"/>
      <c r="IOM32" s="4"/>
      <c r="IOO32" s="4"/>
      <c r="IOQ32" s="6"/>
      <c r="IOT32" s="4"/>
      <c r="IOV32" s="4"/>
      <c r="IOX32" s="6"/>
      <c r="IPA32" s="4"/>
      <c r="IPC32" s="4"/>
      <c r="IPE32" s="6"/>
      <c r="IPH32" s="4"/>
      <c r="IPJ32" s="4"/>
      <c r="IPL32" s="6"/>
      <c r="IPO32" s="4"/>
      <c r="IPQ32" s="4"/>
      <c r="IPS32" s="6"/>
      <c r="IPV32" s="4"/>
      <c r="IPX32" s="4"/>
      <c r="IPZ32" s="6"/>
      <c r="IQC32" s="4"/>
      <c r="IQE32" s="4"/>
      <c r="IQG32" s="6"/>
      <c r="IQJ32" s="4"/>
      <c r="IQL32" s="4"/>
      <c r="IQN32" s="6"/>
      <c r="IQQ32" s="4"/>
      <c r="IQS32" s="4"/>
      <c r="IQU32" s="6"/>
      <c r="IQX32" s="4"/>
      <c r="IQZ32" s="4"/>
      <c r="IRB32" s="6"/>
      <c r="IRE32" s="4"/>
      <c r="IRG32" s="4"/>
      <c r="IRI32" s="6"/>
      <c r="IRL32" s="4"/>
      <c r="IRN32" s="4"/>
      <c r="IRP32" s="6"/>
      <c r="IRS32" s="4"/>
      <c r="IRU32" s="4"/>
      <c r="IRW32" s="6"/>
      <c r="IRZ32" s="4"/>
      <c r="ISB32" s="4"/>
      <c r="ISD32" s="6"/>
      <c r="ISG32" s="4"/>
      <c r="ISI32" s="4"/>
      <c r="ISK32" s="6"/>
      <c r="ISN32" s="4"/>
      <c r="ISP32" s="4"/>
      <c r="ISR32" s="6"/>
      <c r="ISU32" s="4"/>
      <c r="ISW32" s="4"/>
      <c r="ISY32" s="6"/>
      <c r="ITB32" s="4"/>
      <c r="ITD32" s="4"/>
      <c r="ITF32" s="6"/>
      <c r="ITI32" s="4"/>
      <c r="ITK32" s="4"/>
      <c r="ITM32" s="6"/>
      <c r="ITP32" s="4"/>
      <c r="ITR32" s="4"/>
      <c r="ITT32" s="6"/>
      <c r="ITW32" s="4"/>
      <c r="ITY32" s="4"/>
      <c r="IUA32" s="6"/>
      <c r="IUD32" s="4"/>
      <c r="IUF32" s="4"/>
      <c r="IUH32" s="6"/>
      <c r="IUK32" s="4"/>
      <c r="IUM32" s="4"/>
      <c r="IUO32" s="6"/>
      <c r="IUR32" s="4"/>
      <c r="IUT32" s="4"/>
      <c r="IUV32" s="6"/>
      <c r="IUY32" s="4"/>
      <c r="IVA32" s="4"/>
      <c r="IVC32" s="6"/>
      <c r="IVF32" s="4"/>
      <c r="IVH32" s="4"/>
      <c r="IVJ32" s="6"/>
      <c r="IVM32" s="4"/>
      <c r="IVO32" s="4"/>
      <c r="IVQ32" s="6"/>
      <c r="IVT32" s="4"/>
      <c r="IVV32" s="4"/>
      <c r="IVX32" s="6"/>
      <c r="IWA32" s="4"/>
      <c r="IWC32" s="4"/>
      <c r="IWE32" s="6"/>
      <c r="IWH32" s="4"/>
      <c r="IWJ32" s="4"/>
      <c r="IWL32" s="6"/>
      <c r="IWO32" s="4"/>
      <c r="IWQ32" s="4"/>
      <c r="IWS32" s="6"/>
      <c r="IWV32" s="4"/>
      <c r="IWX32" s="4"/>
      <c r="IWZ32" s="6"/>
      <c r="IXC32" s="4"/>
      <c r="IXE32" s="4"/>
      <c r="IXG32" s="6"/>
      <c r="IXJ32" s="4"/>
      <c r="IXL32" s="4"/>
      <c r="IXN32" s="6"/>
      <c r="IXQ32" s="4"/>
      <c r="IXS32" s="4"/>
      <c r="IXU32" s="6"/>
      <c r="IXX32" s="4"/>
      <c r="IXZ32" s="4"/>
      <c r="IYB32" s="6"/>
      <c r="IYE32" s="4"/>
      <c r="IYG32" s="4"/>
      <c r="IYI32" s="6"/>
      <c r="IYL32" s="4"/>
      <c r="IYN32" s="4"/>
      <c r="IYP32" s="6"/>
      <c r="IYS32" s="4"/>
      <c r="IYU32" s="4"/>
      <c r="IYW32" s="6"/>
      <c r="IYZ32" s="4"/>
      <c r="IZB32" s="4"/>
      <c r="IZD32" s="6"/>
      <c r="IZG32" s="4"/>
      <c r="IZI32" s="4"/>
      <c r="IZK32" s="6"/>
      <c r="IZN32" s="4"/>
      <c r="IZP32" s="4"/>
      <c r="IZR32" s="6"/>
      <c r="IZU32" s="4"/>
      <c r="IZW32" s="4"/>
      <c r="IZY32" s="6"/>
      <c r="JAB32" s="4"/>
      <c r="JAD32" s="4"/>
      <c r="JAF32" s="6"/>
      <c r="JAI32" s="4"/>
      <c r="JAK32" s="4"/>
      <c r="JAM32" s="6"/>
      <c r="JAP32" s="4"/>
      <c r="JAR32" s="4"/>
      <c r="JAT32" s="6"/>
      <c r="JAW32" s="4"/>
      <c r="JAY32" s="4"/>
      <c r="JBA32" s="6"/>
      <c r="JBD32" s="4"/>
      <c r="JBF32" s="4"/>
      <c r="JBH32" s="6"/>
      <c r="JBK32" s="4"/>
      <c r="JBM32" s="4"/>
      <c r="JBO32" s="6"/>
      <c r="JBR32" s="4"/>
      <c r="JBT32" s="4"/>
      <c r="JBV32" s="6"/>
      <c r="JBY32" s="4"/>
      <c r="JCA32" s="4"/>
      <c r="JCC32" s="6"/>
      <c r="JCF32" s="4"/>
      <c r="JCH32" s="4"/>
      <c r="JCJ32" s="6"/>
      <c r="JCM32" s="4"/>
      <c r="JCO32" s="4"/>
      <c r="JCQ32" s="6"/>
      <c r="JCT32" s="4"/>
      <c r="JCV32" s="4"/>
      <c r="JCX32" s="6"/>
      <c r="JDA32" s="4"/>
      <c r="JDC32" s="4"/>
      <c r="JDE32" s="6"/>
      <c r="JDH32" s="4"/>
      <c r="JDJ32" s="4"/>
      <c r="JDL32" s="6"/>
      <c r="JDO32" s="4"/>
      <c r="JDQ32" s="4"/>
      <c r="JDS32" s="6"/>
      <c r="JDV32" s="4"/>
      <c r="JDX32" s="4"/>
      <c r="JDZ32" s="6"/>
      <c r="JEC32" s="4"/>
      <c r="JEE32" s="4"/>
      <c r="JEG32" s="6"/>
      <c r="JEJ32" s="4"/>
      <c r="JEL32" s="4"/>
      <c r="JEN32" s="6"/>
      <c r="JEQ32" s="4"/>
      <c r="JES32" s="4"/>
      <c r="JEU32" s="6"/>
      <c r="JEX32" s="4"/>
      <c r="JEZ32" s="4"/>
      <c r="JFB32" s="6"/>
      <c r="JFE32" s="4"/>
      <c r="JFG32" s="4"/>
      <c r="JFI32" s="6"/>
      <c r="JFL32" s="4"/>
      <c r="JFN32" s="4"/>
      <c r="JFP32" s="6"/>
      <c r="JFS32" s="4"/>
      <c r="JFU32" s="4"/>
      <c r="JFW32" s="6"/>
      <c r="JFZ32" s="4"/>
      <c r="JGB32" s="4"/>
      <c r="JGD32" s="6"/>
      <c r="JGG32" s="4"/>
      <c r="JGI32" s="4"/>
      <c r="JGK32" s="6"/>
      <c r="JGN32" s="4"/>
      <c r="JGP32" s="4"/>
      <c r="JGR32" s="6"/>
      <c r="JGU32" s="4"/>
      <c r="JGW32" s="4"/>
      <c r="JGY32" s="6"/>
      <c r="JHB32" s="4"/>
      <c r="JHD32" s="4"/>
      <c r="JHF32" s="6"/>
      <c r="JHI32" s="4"/>
      <c r="JHK32" s="4"/>
      <c r="JHM32" s="6"/>
      <c r="JHP32" s="4"/>
      <c r="JHR32" s="4"/>
      <c r="JHT32" s="6"/>
      <c r="JHW32" s="4"/>
      <c r="JHY32" s="4"/>
      <c r="JIA32" s="6"/>
      <c r="JID32" s="4"/>
      <c r="JIF32" s="4"/>
      <c r="JIH32" s="6"/>
      <c r="JIK32" s="4"/>
      <c r="JIM32" s="4"/>
      <c r="JIO32" s="6"/>
      <c r="JIR32" s="4"/>
      <c r="JIT32" s="4"/>
      <c r="JIV32" s="6"/>
      <c r="JIY32" s="4"/>
      <c r="JJA32" s="4"/>
      <c r="JJC32" s="6"/>
      <c r="JJF32" s="4"/>
      <c r="JJH32" s="4"/>
      <c r="JJJ32" s="6"/>
      <c r="JJM32" s="4"/>
      <c r="JJO32" s="4"/>
      <c r="JJQ32" s="6"/>
      <c r="JJT32" s="4"/>
      <c r="JJV32" s="4"/>
      <c r="JJX32" s="6"/>
      <c r="JKA32" s="4"/>
      <c r="JKC32" s="4"/>
      <c r="JKE32" s="6"/>
      <c r="JKH32" s="4"/>
      <c r="JKJ32" s="4"/>
      <c r="JKL32" s="6"/>
      <c r="JKO32" s="4"/>
      <c r="JKQ32" s="4"/>
      <c r="JKS32" s="6"/>
      <c r="JKV32" s="4"/>
      <c r="JKX32" s="4"/>
      <c r="JKZ32" s="6"/>
      <c r="JLC32" s="4"/>
      <c r="JLE32" s="4"/>
      <c r="JLG32" s="6"/>
      <c r="JLJ32" s="4"/>
      <c r="JLL32" s="4"/>
      <c r="JLN32" s="6"/>
      <c r="JLQ32" s="4"/>
      <c r="JLS32" s="4"/>
      <c r="JLU32" s="6"/>
      <c r="JLX32" s="4"/>
      <c r="JLZ32" s="4"/>
      <c r="JMB32" s="6"/>
      <c r="JME32" s="4"/>
      <c r="JMG32" s="4"/>
      <c r="JMI32" s="6"/>
      <c r="JML32" s="4"/>
      <c r="JMN32" s="4"/>
      <c r="JMP32" s="6"/>
      <c r="JMS32" s="4"/>
      <c r="JMU32" s="4"/>
      <c r="JMW32" s="6"/>
      <c r="JMZ32" s="4"/>
      <c r="JNB32" s="4"/>
      <c r="JND32" s="6"/>
      <c r="JNG32" s="4"/>
      <c r="JNI32" s="4"/>
      <c r="JNK32" s="6"/>
      <c r="JNN32" s="4"/>
      <c r="JNP32" s="4"/>
      <c r="JNR32" s="6"/>
      <c r="JNU32" s="4"/>
      <c r="JNW32" s="4"/>
      <c r="JNY32" s="6"/>
      <c r="JOB32" s="4"/>
      <c r="JOD32" s="4"/>
      <c r="JOF32" s="6"/>
      <c r="JOI32" s="4"/>
      <c r="JOK32" s="4"/>
      <c r="JOM32" s="6"/>
      <c r="JOP32" s="4"/>
      <c r="JOR32" s="4"/>
      <c r="JOT32" s="6"/>
      <c r="JOW32" s="4"/>
      <c r="JOY32" s="4"/>
      <c r="JPA32" s="6"/>
      <c r="JPD32" s="4"/>
      <c r="JPF32" s="4"/>
      <c r="JPH32" s="6"/>
      <c r="JPK32" s="4"/>
      <c r="JPM32" s="4"/>
      <c r="JPO32" s="6"/>
      <c r="JPR32" s="4"/>
      <c r="JPT32" s="4"/>
      <c r="JPV32" s="6"/>
      <c r="JPY32" s="4"/>
      <c r="JQA32" s="4"/>
      <c r="JQC32" s="6"/>
      <c r="JQF32" s="4"/>
      <c r="JQH32" s="4"/>
      <c r="JQJ32" s="6"/>
      <c r="JQM32" s="4"/>
      <c r="JQO32" s="4"/>
      <c r="JQQ32" s="6"/>
      <c r="JQT32" s="4"/>
      <c r="JQV32" s="4"/>
      <c r="JQX32" s="6"/>
      <c r="JRA32" s="4"/>
      <c r="JRC32" s="4"/>
      <c r="JRE32" s="6"/>
      <c r="JRH32" s="4"/>
      <c r="JRJ32" s="4"/>
      <c r="JRL32" s="6"/>
      <c r="JRO32" s="4"/>
      <c r="JRQ32" s="4"/>
      <c r="JRS32" s="6"/>
      <c r="JRV32" s="4"/>
      <c r="JRX32" s="4"/>
      <c r="JRZ32" s="6"/>
      <c r="JSC32" s="4"/>
      <c r="JSE32" s="4"/>
      <c r="JSG32" s="6"/>
      <c r="JSJ32" s="4"/>
      <c r="JSL32" s="4"/>
      <c r="JSN32" s="6"/>
      <c r="JSQ32" s="4"/>
      <c r="JSS32" s="4"/>
      <c r="JSU32" s="6"/>
      <c r="JSX32" s="4"/>
      <c r="JSZ32" s="4"/>
      <c r="JTB32" s="6"/>
      <c r="JTE32" s="4"/>
      <c r="JTG32" s="4"/>
      <c r="JTI32" s="6"/>
      <c r="JTL32" s="4"/>
      <c r="JTN32" s="4"/>
      <c r="JTP32" s="6"/>
      <c r="JTS32" s="4"/>
      <c r="JTU32" s="4"/>
      <c r="JTW32" s="6"/>
      <c r="JTZ32" s="4"/>
      <c r="JUB32" s="4"/>
      <c r="JUD32" s="6"/>
      <c r="JUG32" s="4"/>
      <c r="JUI32" s="4"/>
      <c r="JUK32" s="6"/>
      <c r="JUN32" s="4"/>
      <c r="JUP32" s="4"/>
      <c r="JUR32" s="6"/>
      <c r="JUU32" s="4"/>
      <c r="JUW32" s="4"/>
      <c r="JUY32" s="6"/>
      <c r="JVB32" s="4"/>
      <c r="JVD32" s="4"/>
      <c r="JVF32" s="6"/>
      <c r="JVI32" s="4"/>
      <c r="JVK32" s="4"/>
      <c r="JVM32" s="6"/>
      <c r="JVP32" s="4"/>
      <c r="JVR32" s="4"/>
      <c r="JVT32" s="6"/>
      <c r="JVW32" s="4"/>
      <c r="JVY32" s="4"/>
      <c r="JWA32" s="6"/>
      <c r="JWD32" s="4"/>
      <c r="JWF32" s="4"/>
      <c r="JWH32" s="6"/>
      <c r="JWK32" s="4"/>
      <c r="JWM32" s="4"/>
      <c r="JWO32" s="6"/>
      <c r="JWR32" s="4"/>
      <c r="JWT32" s="4"/>
      <c r="JWV32" s="6"/>
      <c r="JWY32" s="4"/>
      <c r="JXA32" s="4"/>
      <c r="JXC32" s="6"/>
      <c r="JXF32" s="4"/>
      <c r="JXH32" s="4"/>
      <c r="JXJ32" s="6"/>
      <c r="JXM32" s="4"/>
      <c r="JXO32" s="4"/>
      <c r="JXQ32" s="6"/>
      <c r="JXT32" s="4"/>
      <c r="JXV32" s="4"/>
      <c r="JXX32" s="6"/>
      <c r="JYA32" s="4"/>
      <c r="JYC32" s="4"/>
      <c r="JYE32" s="6"/>
      <c r="JYH32" s="4"/>
      <c r="JYJ32" s="4"/>
      <c r="JYL32" s="6"/>
      <c r="JYO32" s="4"/>
      <c r="JYQ32" s="4"/>
      <c r="JYS32" s="6"/>
      <c r="JYV32" s="4"/>
      <c r="JYX32" s="4"/>
      <c r="JYZ32" s="6"/>
      <c r="JZC32" s="4"/>
      <c r="JZE32" s="4"/>
      <c r="JZG32" s="6"/>
      <c r="JZJ32" s="4"/>
      <c r="JZL32" s="4"/>
      <c r="JZN32" s="6"/>
      <c r="JZQ32" s="4"/>
      <c r="JZS32" s="4"/>
      <c r="JZU32" s="6"/>
      <c r="JZX32" s="4"/>
      <c r="JZZ32" s="4"/>
      <c r="KAB32" s="6"/>
      <c r="KAE32" s="4"/>
      <c r="KAG32" s="4"/>
      <c r="KAI32" s="6"/>
      <c r="KAL32" s="4"/>
      <c r="KAN32" s="4"/>
      <c r="KAP32" s="6"/>
      <c r="KAS32" s="4"/>
      <c r="KAU32" s="4"/>
      <c r="KAW32" s="6"/>
      <c r="KAZ32" s="4"/>
      <c r="KBB32" s="4"/>
      <c r="KBD32" s="6"/>
      <c r="KBG32" s="4"/>
      <c r="KBI32" s="4"/>
      <c r="KBK32" s="6"/>
      <c r="KBN32" s="4"/>
      <c r="KBP32" s="4"/>
      <c r="KBR32" s="6"/>
      <c r="KBU32" s="4"/>
      <c r="KBW32" s="4"/>
      <c r="KBY32" s="6"/>
      <c r="KCB32" s="4"/>
      <c r="KCD32" s="4"/>
      <c r="KCF32" s="6"/>
      <c r="KCI32" s="4"/>
      <c r="KCK32" s="4"/>
      <c r="KCM32" s="6"/>
      <c r="KCP32" s="4"/>
      <c r="KCR32" s="4"/>
      <c r="KCT32" s="6"/>
      <c r="KCW32" s="4"/>
      <c r="KCY32" s="4"/>
      <c r="KDA32" s="6"/>
      <c r="KDD32" s="4"/>
      <c r="KDF32" s="4"/>
      <c r="KDH32" s="6"/>
      <c r="KDK32" s="4"/>
      <c r="KDM32" s="4"/>
      <c r="KDO32" s="6"/>
      <c r="KDR32" s="4"/>
      <c r="KDT32" s="4"/>
      <c r="KDV32" s="6"/>
      <c r="KDY32" s="4"/>
      <c r="KEA32" s="4"/>
      <c r="KEC32" s="6"/>
      <c r="KEF32" s="4"/>
      <c r="KEH32" s="4"/>
      <c r="KEJ32" s="6"/>
      <c r="KEM32" s="4"/>
      <c r="KEO32" s="4"/>
      <c r="KEQ32" s="6"/>
      <c r="KET32" s="4"/>
      <c r="KEV32" s="4"/>
      <c r="KEX32" s="6"/>
      <c r="KFA32" s="4"/>
      <c r="KFC32" s="4"/>
      <c r="KFE32" s="6"/>
      <c r="KFH32" s="4"/>
      <c r="KFJ32" s="4"/>
      <c r="KFL32" s="6"/>
      <c r="KFO32" s="4"/>
      <c r="KFQ32" s="4"/>
      <c r="KFS32" s="6"/>
      <c r="KFV32" s="4"/>
      <c r="KFX32" s="4"/>
      <c r="KFZ32" s="6"/>
      <c r="KGC32" s="4"/>
      <c r="KGE32" s="4"/>
      <c r="KGG32" s="6"/>
      <c r="KGJ32" s="4"/>
      <c r="KGL32" s="4"/>
      <c r="KGN32" s="6"/>
      <c r="KGQ32" s="4"/>
      <c r="KGS32" s="4"/>
      <c r="KGU32" s="6"/>
      <c r="KGX32" s="4"/>
      <c r="KGZ32" s="4"/>
      <c r="KHB32" s="6"/>
      <c r="KHE32" s="4"/>
      <c r="KHG32" s="4"/>
      <c r="KHI32" s="6"/>
      <c r="KHL32" s="4"/>
      <c r="KHN32" s="4"/>
      <c r="KHP32" s="6"/>
      <c r="KHS32" s="4"/>
      <c r="KHU32" s="4"/>
      <c r="KHW32" s="6"/>
      <c r="KHZ32" s="4"/>
      <c r="KIB32" s="4"/>
      <c r="KID32" s="6"/>
      <c r="KIG32" s="4"/>
      <c r="KII32" s="4"/>
      <c r="KIK32" s="6"/>
      <c r="KIN32" s="4"/>
      <c r="KIP32" s="4"/>
      <c r="KIR32" s="6"/>
      <c r="KIU32" s="4"/>
      <c r="KIW32" s="4"/>
      <c r="KIY32" s="6"/>
      <c r="KJB32" s="4"/>
      <c r="KJD32" s="4"/>
      <c r="KJF32" s="6"/>
      <c r="KJI32" s="4"/>
      <c r="KJK32" s="4"/>
      <c r="KJM32" s="6"/>
      <c r="KJP32" s="4"/>
      <c r="KJR32" s="4"/>
      <c r="KJT32" s="6"/>
      <c r="KJW32" s="4"/>
      <c r="KJY32" s="4"/>
      <c r="KKA32" s="6"/>
      <c r="KKD32" s="4"/>
      <c r="KKF32" s="4"/>
      <c r="KKH32" s="6"/>
      <c r="KKK32" s="4"/>
      <c r="KKM32" s="4"/>
      <c r="KKO32" s="6"/>
      <c r="KKR32" s="4"/>
      <c r="KKT32" s="4"/>
      <c r="KKV32" s="6"/>
      <c r="KKY32" s="4"/>
      <c r="KLA32" s="4"/>
      <c r="KLC32" s="6"/>
      <c r="KLF32" s="4"/>
      <c r="KLH32" s="4"/>
      <c r="KLJ32" s="6"/>
      <c r="KLM32" s="4"/>
      <c r="KLO32" s="4"/>
      <c r="KLQ32" s="6"/>
      <c r="KLT32" s="4"/>
      <c r="KLV32" s="4"/>
      <c r="KLX32" s="6"/>
      <c r="KMA32" s="4"/>
      <c r="KMC32" s="4"/>
      <c r="KME32" s="6"/>
      <c r="KMH32" s="4"/>
      <c r="KMJ32" s="4"/>
      <c r="KML32" s="6"/>
      <c r="KMO32" s="4"/>
      <c r="KMQ32" s="4"/>
      <c r="KMS32" s="6"/>
      <c r="KMV32" s="4"/>
      <c r="KMX32" s="4"/>
      <c r="KMZ32" s="6"/>
      <c r="KNC32" s="4"/>
      <c r="KNE32" s="4"/>
      <c r="KNG32" s="6"/>
      <c r="KNJ32" s="4"/>
      <c r="KNL32" s="4"/>
      <c r="KNN32" s="6"/>
      <c r="KNQ32" s="4"/>
      <c r="KNS32" s="4"/>
      <c r="KNU32" s="6"/>
      <c r="KNX32" s="4"/>
      <c r="KNZ32" s="4"/>
      <c r="KOB32" s="6"/>
      <c r="KOE32" s="4"/>
      <c r="KOG32" s="4"/>
      <c r="KOI32" s="6"/>
      <c r="KOL32" s="4"/>
      <c r="KON32" s="4"/>
      <c r="KOP32" s="6"/>
      <c r="KOS32" s="4"/>
      <c r="KOU32" s="4"/>
      <c r="KOW32" s="6"/>
      <c r="KOZ32" s="4"/>
      <c r="KPB32" s="4"/>
      <c r="KPD32" s="6"/>
      <c r="KPG32" s="4"/>
      <c r="KPI32" s="4"/>
      <c r="KPK32" s="6"/>
      <c r="KPN32" s="4"/>
      <c r="KPP32" s="4"/>
      <c r="KPR32" s="6"/>
      <c r="KPU32" s="4"/>
      <c r="KPW32" s="4"/>
      <c r="KPY32" s="6"/>
      <c r="KQB32" s="4"/>
      <c r="KQD32" s="4"/>
      <c r="KQF32" s="6"/>
      <c r="KQI32" s="4"/>
      <c r="KQK32" s="4"/>
      <c r="KQM32" s="6"/>
      <c r="KQP32" s="4"/>
      <c r="KQR32" s="4"/>
      <c r="KQT32" s="6"/>
      <c r="KQW32" s="4"/>
      <c r="KQY32" s="4"/>
      <c r="KRA32" s="6"/>
      <c r="KRD32" s="4"/>
      <c r="KRF32" s="4"/>
      <c r="KRH32" s="6"/>
      <c r="KRK32" s="4"/>
      <c r="KRM32" s="4"/>
      <c r="KRO32" s="6"/>
      <c r="KRR32" s="4"/>
      <c r="KRT32" s="4"/>
      <c r="KRV32" s="6"/>
      <c r="KRY32" s="4"/>
      <c r="KSA32" s="4"/>
      <c r="KSC32" s="6"/>
      <c r="KSF32" s="4"/>
      <c r="KSH32" s="4"/>
      <c r="KSJ32" s="6"/>
      <c r="KSM32" s="4"/>
      <c r="KSO32" s="4"/>
      <c r="KSQ32" s="6"/>
      <c r="KST32" s="4"/>
      <c r="KSV32" s="4"/>
      <c r="KSX32" s="6"/>
      <c r="KTA32" s="4"/>
      <c r="KTC32" s="4"/>
      <c r="KTE32" s="6"/>
      <c r="KTH32" s="4"/>
      <c r="KTJ32" s="4"/>
      <c r="KTL32" s="6"/>
      <c r="KTO32" s="4"/>
      <c r="KTQ32" s="4"/>
      <c r="KTS32" s="6"/>
      <c r="KTV32" s="4"/>
      <c r="KTX32" s="4"/>
      <c r="KTZ32" s="6"/>
      <c r="KUC32" s="4"/>
      <c r="KUE32" s="4"/>
      <c r="KUG32" s="6"/>
      <c r="KUJ32" s="4"/>
      <c r="KUL32" s="4"/>
      <c r="KUN32" s="6"/>
      <c r="KUQ32" s="4"/>
      <c r="KUS32" s="4"/>
      <c r="KUU32" s="6"/>
      <c r="KUX32" s="4"/>
      <c r="KUZ32" s="4"/>
      <c r="KVB32" s="6"/>
      <c r="KVE32" s="4"/>
      <c r="KVG32" s="4"/>
      <c r="KVI32" s="6"/>
      <c r="KVL32" s="4"/>
      <c r="KVN32" s="4"/>
      <c r="KVP32" s="6"/>
      <c r="KVS32" s="4"/>
      <c r="KVU32" s="4"/>
      <c r="KVW32" s="6"/>
      <c r="KVZ32" s="4"/>
      <c r="KWB32" s="4"/>
      <c r="KWD32" s="6"/>
      <c r="KWG32" s="4"/>
      <c r="KWI32" s="4"/>
      <c r="KWK32" s="6"/>
      <c r="KWN32" s="4"/>
      <c r="KWP32" s="4"/>
      <c r="KWR32" s="6"/>
      <c r="KWU32" s="4"/>
      <c r="KWW32" s="4"/>
      <c r="KWY32" s="6"/>
      <c r="KXB32" s="4"/>
      <c r="KXD32" s="4"/>
      <c r="KXF32" s="6"/>
      <c r="KXI32" s="4"/>
      <c r="KXK32" s="4"/>
      <c r="KXM32" s="6"/>
      <c r="KXP32" s="4"/>
      <c r="KXR32" s="4"/>
      <c r="KXT32" s="6"/>
      <c r="KXW32" s="4"/>
      <c r="KXY32" s="4"/>
      <c r="KYA32" s="6"/>
      <c r="KYD32" s="4"/>
      <c r="KYF32" s="4"/>
      <c r="KYH32" s="6"/>
      <c r="KYK32" s="4"/>
      <c r="KYM32" s="4"/>
      <c r="KYO32" s="6"/>
      <c r="KYR32" s="4"/>
      <c r="KYT32" s="4"/>
      <c r="KYV32" s="6"/>
      <c r="KYY32" s="4"/>
      <c r="KZA32" s="4"/>
      <c r="KZC32" s="6"/>
      <c r="KZF32" s="4"/>
      <c r="KZH32" s="4"/>
      <c r="KZJ32" s="6"/>
      <c r="KZM32" s="4"/>
      <c r="KZO32" s="4"/>
      <c r="KZQ32" s="6"/>
      <c r="KZT32" s="4"/>
      <c r="KZV32" s="4"/>
      <c r="KZX32" s="6"/>
      <c r="LAA32" s="4"/>
      <c r="LAC32" s="4"/>
      <c r="LAE32" s="6"/>
      <c r="LAH32" s="4"/>
      <c r="LAJ32" s="4"/>
      <c r="LAL32" s="6"/>
      <c r="LAO32" s="4"/>
      <c r="LAQ32" s="4"/>
      <c r="LAS32" s="6"/>
      <c r="LAV32" s="4"/>
      <c r="LAX32" s="4"/>
      <c r="LAZ32" s="6"/>
      <c r="LBC32" s="4"/>
      <c r="LBE32" s="4"/>
      <c r="LBG32" s="6"/>
      <c r="LBJ32" s="4"/>
      <c r="LBL32" s="4"/>
      <c r="LBN32" s="6"/>
      <c r="LBQ32" s="4"/>
      <c r="LBS32" s="4"/>
      <c r="LBU32" s="6"/>
      <c r="LBX32" s="4"/>
      <c r="LBZ32" s="4"/>
      <c r="LCB32" s="6"/>
      <c r="LCE32" s="4"/>
      <c r="LCG32" s="4"/>
      <c r="LCI32" s="6"/>
      <c r="LCL32" s="4"/>
      <c r="LCN32" s="4"/>
      <c r="LCP32" s="6"/>
      <c r="LCS32" s="4"/>
      <c r="LCU32" s="4"/>
      <c r="LCW32" s="6"/>
      <c r="LCZ32" s="4"/>
      <c r="LDB32" s="4"/>
      <c r="LDD32" s="6"/>
      <c r="LDG32" s="4"/>
      <c r="LDI32" s="4"/>
      <c r="LDK32" s="6"/>
      <c r="LDN32" s="4"/>
      <c r="LDP32" s="4"/>
      <c r="LDR32" s="6"/>
      <c r="LDU32" s="4"/>
      <c r="LDW32" s="4"/>
      <c r="LDY32" s="6"/>
      <c r="LEB32" s="4"/>
      <c r="LED32" s="4"/>
      <c r="LEF32" s="6"/>
      <c r="LEI32" s="4"/>
      <c r="LEK32" s="4"/>
      <c r="LEM32" s="6"/>
      <c r="LEP32" s="4"/>
      <c r="LER32" s="4"/>
      <c r="LET32" s="6"/>
      <c r="LEW32" s="4"/>
      <c r="LEY32" s="4"/>
      <c r="LFA32" s="6"/>
      <c r="LFD32" s="4"/>
      <c r="LFF32" s="4"/>
      <c r="LFH32" s="6"/>
      <c r="LFK32" s="4"/>
      <c r="LFM32" s="4"/>
      <c r="LFO32" s="6"/>
      <c r="LFR32" s="4"/>
      <c r="LFT32" s="4"/>
      <c r="LFV32" s="6"/>
      <c r="LFY32" s="4"/>
      <c r="LGA32" s="4"/>
      <c r="LGC32" s="6"/>
      <c r="LGF32" s="4"/>
      <c r="LGH32" s="4"/>
      <c r="LGJ32" s="6"/>
      <c r="LGM32" s="4"/>
      <c r="LGO32" s="4"/>
      <c r="LGQ32" s="6"/>
      <c r="LGT32" s="4"/>
      <c r="LGV32" s="4"/>
      <c r="LGX32" s="6"/>
      <c r="LHA32" s="4"/>
      <c r="LHC32" s="4"/>
      <c r="LHE32" s="6"/>
      <c r="LHH32" s="4"/>
      <c r="LHJ32" s="4"/>
      <c r="LHL32" s="6"/>
      <c r="LHO32" s="4"/>
      <c r="LHQ32" s="4"/>
      <c r="LHS32" s="6"/>
      <c r="LHV32" s="4"/>
      <c r="LHX32" s="4"/>
      <c r="LHZ32" s="6"/>
      <c r="LIC32" s="4"/>
      <c r="LIE32" s="4"/>
      <c r="LIG32" s="6"/>
      <c r="LIJ32" s="4"/>
      <c r="LIL32" s="4"/>
      <c r="LIN32" s="6"/>
      <c r="LIQ32" s="4"/>
      <c r="LIS32" s="4"/>
      <c r="LIU32" s="6"/>
      <c r="LIX32" s="4"/>
      <c r="LIZ32" s="4"/>
      <c r="LJB32" s="6"/>
      <c r="LJE32" s="4"/>
      <c r="LJG32" s="4"/>
      <c r="LJI32" s="6"/>
      <c r="LJL32" s="4"/>
      <c r="LJN32" s="4"/>
      <c r="LJP32" s="6"/>
      <c r="LJS32" s="4"/>
      <c r="LJU32" s="4"/>
      <c r="LJW32" s="6"/>
      <c r="LJZ32" s="4"/>
      <c r="LKB32" s="4"/>
      <c r="LKD32" s="6"/>
      <c r="LKG32" s="4"/>
      <c r="LKI32" s="4"/>
      <c r="LKK32" s="6"/>
      <c r="LKN32" s="4"/>
      <c r="LKP32" s="4"/>
      <c r="LKR32" s="6"/>
      <c r="LKU32" s="4"/>
      <c r="LKW32" s="4"/>
      <c r="LKY32" s="6"/>
      <c r="LLB32" s="4"/>
      <c r="LLD32" s="4"/>
      <c r="LLF32" s="6"/>
      <c r="LLI32" s="4"/>
      <c r="LLK32" s="4"/>
      <c r="LLM32" s="6"/>
      <c r="LLP32" s="4"/>
      <c r="LLR32" s="4"/>
      <c r="LLT32" s="6"/>
      <c r="LLW32" s="4"/>
      <c r="LLY32" s="4"/>
      <c r="LMA32" s="6"/>
      <c r="LMD32" s="4"/>
      <c r="LMF32" s="4"/>
      <c r="LMH32" s="6"/>
      <c r="LMK32" s="4"/>
      <c r="LMM32" s="4"/>
      <c r="LMO32" s="6"/>
      <c r="LMR32" s="4"/>
      <c r="LMT32" s="4"/>
      <c r="LMV32" s="6"/>
      <c r="LMY32" s="4"/>
      <c r="LNA32" s="4"/>
      <c r="LNC32" s="6"/>
      <c r="LNF32" s="4"/>
      <c r="LNH32" s="4"/>
      <c r="LNJ32" s="6"/>
      <c r="LNM32" s="4"/>
      <c r="LNO32" s="4"/>
      <c r="LNQ32" s="6"/>
      <c r="LNT32" s="4"/>
      <c r="LNV32" s="4"/>
      <c r="LNX32" s="6"/>
      <c r="LOA32" s="4"/>
      <c r="LOC32" s="4"/>
      <c r="LOE32" s="6"/>
      <c r="LOH32" s="4"/>
      <c r="LOJ32" s="4"/>
      <c r="LOL32" s="6"/>
      <c r="LOO32" s="4"/>
      <c r="LOQ32" s="4"/>
      <c r="LOS32" s="6"/>
      <c r="LOV32" s="4"/>
      <c r="LOX32" s="4"/>
      <c r="LOZ32" s="6"/>
      <c r="LPC32" s="4"/>
      <c r="LPE32" s="4"/>
      <c r="LPG32" s="6"/>
      <c r="LPJ32" s="4"/>
      <c r="LPL32" s="4"/>
      <c r="LPN32" s="6"/>
      <c r="LPQ32" s="4"/>
      <c r="LPS32" s="4"/>
      <c r="LPU32" s="6"/>
      <c r="LPX32" s="4"/>
      <c r="LPZ32" s="4"/>
      <c r="LQB32" s="6"/>
      <c r="LQE32" s="4"/>
      <c r="LQG32" s="4"/>
      <c r="LQI32" s="6"/>
      <c r="LQL32" s="4"/>
      <c r="LQN32" s="4"/>
      <c r="LQP32" s="6"/>
      <c r="LQS32" s="4"/>
      <c r="LQU32" s="4"/>
      <c r="LQW32" s="6"/>
      <c r="LQZ32" s="4"/>
      <c r="LRB32" s="4"/>
      <c r="LRD32" s="6"/>
      <c r="LRG32" s="4"/>
      <c r="LRI32" s="4"/>
      <c r="LRK32" s="6"/>
      <c r="LRN32" s="4"/>
      <c r="LRP32" s="4"/>
      <c r="LRR32" s="6"/>
      <c r="LRU32" s="4"/>
      <c r="LRW32" s="4"/>
      <c r="LRY32" s="6"/>
      <c r="LSB32" s="4"/>
      <c r="LSD32" s="4"/>
      <c r="LSF32" s="6"/>
      <c r="LSI32" s="4"/>
      <c r="LSK32" s="4"/>
      <c r="LSM32" s="6"/>
      <c r="LSP32" s="4"/>
      <c r="LSR32" s="4"/>
      <c r="LST32" s="6"/>
      <c r="LSW32" s="4"/>
      <c r="LSY32" s="4"/>
      <c r="LTA32" s="6"/>
      <c r="LTD32" s="4"/>
      <c r="LTF32" s="4"/>
      <c r="LTH32" s="6"/>
      <c r="LTK32" s="4"/>
      <c r="LTM32" s="4"/>
      <c r="LTO32" s="6"/>
      <c r="LTR32" s="4"/>
      <c r="LTT32" s="4"/>
      <c r="LTV32" s="6"/>
      <c r="LTY32" s="4"/>
      <c r="LUA32" s="4"/>
      <c r="LUC32" s="6"/>
      <c r="LUF32" s="4"/>
      <c r="LUH32" s="4"/>
      <c r="LUJ32" s="6"/>
      <c r="LUM32" s="4"/>
      <c r="LUO32" s="4"/>
      <c r="LUQ32" s="6"/>
      <c r="LUT32" s="4"/>
      <c r="LUV32" s="4"/>
      <c r="LUX32" s="6"/>
      <c r="LVA32" s="4"/>
      <c r="LVC32" s="4"/>
      <c r="LVE32" s="6"/>
      <c r="LVH32" s="4"/>
      <c r="LVJ32" s="4"/>
      <c r="LVL32" s="6"/>
      <c r="LVO32" s="4"/>
      <c r="LVQ32" s="4"/>
      <c r="LVS32" s="6"/>
      <c r="LVV32" s="4"/>
      <c r="LVX32" s="4"/>
      <c r="LVZ32" s="6"/>
      <c r="LWC32" s="4"/>
      <c r="LWE32" s="4"/>
      <c r="LWG32" s="6"/>
      <c r="LWJ32" s="4"/>
      <c r="LWL32" s="4"/>
      <c r="LWN32" s="6"/>
      <c r="LWQ32" s="4"/>
      <c r="LWS32" s="4"/>
      <c r="LWU32" s="6"/>
      <c r="LWX32" s="4"/>
      <c r="LWZ32" s="4"/>
      <c r="LXB32" s="6"/>
      <c r="LXE32" s="4"/>
      <c r="LXG32" s="4"/>
      <c r="LXI32" s="6"/>
      <c r="LXL32" s="4"/>
      <c r="LXN32" s="4"/>
      <c r="LXP32" s="6"/>
      <c r="LXS32" s="4"/>
      <c r="LXU32" s="4"/>
      <c r="LXW32" s="6"/>
      <c r="LXZ32" s="4"/>
      <c r="LYB32" s="4"/>
      <c r="LYD32" s="6"/>
      <c r="LYG32" s="4"/>
      <c r="LYI32" s="4"/>
      <c r="LYK32" s="6"/>
      <c r="LYN32" s="4"/>
      <c r="LYP32" s="4"/>
      <c r="LYR32" s="6"/>
      <c r="LYU32" s="4"/>
      <c r="LYW32" s="4"/>
      <c r="LYY32" s="6"/>
      <c r="LZB32" s="4"/>
      <c r="LZD32" s="4"/>
      <c r="LZF32" s="6"/>
      <c r="LZI32" s="4"/>
      <c r="LZK32" s="4"/>
      <c r="LZM32" s="6"/>
      <c r="LZP32" s="4"/>
      <c r="LZR32" s="4"/>
      <c r="LZT32" s="6"/>
      <c r="LZW32" s="4"/>
      <c r="LZY32" s="4"/>
      <c r="MAA32" s="6"/>
      <c r="MAD32" s="4"/>
      <c r="MAF32" s="4"/>
      <c r="MAH32" s="6"/>
      <c r="MAK32" s="4"/>
      <c r="MAM32" s="4"/>
      <c r="MAO32" s="6"/>
      <c r="MAR32" s="4"/>
      <c r="MAT32" s="4"/>
      <c r="MAV32" s="6"/>
      <c r="MAY32" s="4"/>
      <c r="MBA32" s="4"/>
      <c r="MBC32" s="6"/>
      <c r="MBF32" s="4"/>
      <c r="MBH32" s="4"/>
      <c r="MBJ32" s="6"/>
      <c r="MBM32" s="4"/>
      <c r="MBO32" s="4"/>
      <c r="MBQ32" s="6"/>
      <c r="MBT32" s="4"/>
      <c r="MBV32" s="4"/>
      <c r="MBX32" s="6"/>
      <c r="MCA32" s="4"/>
      <c r="MCC32" s="4"/>
      <c r="MCE32" s="6"/>
      <c r="MCH32" s="4"/>
      <c r="MCJ32" s="4"/>
      <c r="MCL32" s="6"/>
      <c r="MCO32" s="4"/>
      <c r="MCQ32" s="4"/>
      <c r="MCS32" s="6"/>
      <c r="MCV32" s="4"/>
      <c r="MCX32" s="4"/>
      <c r="MCZ32" s="6"/>
      <c r="MDC32" s="4"/>
      <c r="MDE32" s="4"/>
      <c r="MDG32" s="6"/>
      <c r="MDJ32" s="4"/>
      <c r="MDL32" s="4"/>
      <c r="MDN32" s="6"/>
      <c r="MDQ32" s="4"/>
      <c r="MDS32" s="4"/>
      <c r="MDU32" s="6"/>
      <c r="MDX32" s="4"/>
      <c r="MDZ32" s="4"/>
      <c r="MEB32" s="6"/>
      <c r="MEE32" s="4"/>
      <c r="MEG32" s="4"/>
      <c r="MEI32" s="6"/>
      <c r="MEL32" s="4"/>
      <c r="MEN32" s="4"/>
      <c r="MEP32" s="6"/>
      <c r="MES32" s="4"/>
      <c r="MEU32" s="4"/>
      <c r="MEW32" s="6"/>
      <c r="MEZ32" s="4"/>
      <c r="MFB32" s="4"/>
      <c r="MFD32" s="6"/>
      <c r="MFG32" s="4"/>
      <c r="MFI32" s="4"/>
      <c r="MFK32" s="6"/>
      <c r="MFN32" s="4"/>
      <c r="MFP32" s="4"/>
      <c r="MFR32" s="6"/>
      <c r="MFU32" s="4"/>
      <c r="MFW32" s="4"/>
      <c r="MFY32" s="6"/>
      <c r="MGB32" s="4"/>
      <c r="MGD32" s="4"/>
      <c r="MGF32" s="6"/>
      <c r="MGI32" s="4"/>
      <c r="MGK32" s="4"/>
      <c r="MGM32" s="6"/>
      <c r="MGP32" s="4"/>
      <c r="MGR32" s="4"/>
      <c r="MGT32" s="6"/>
      <c r="MGW32" s="4"/>
      <c r="MGY32" s="4"/>
      <c r="MHA32" s="6"/>
      <c r="MHD32" s="4"/>
      <c r="MHF32" s="4"/>
      <c r="MHH32" s="6"/>
      <c r="MHK32" s="4"/>
      <c r="MHM32" s="4"/>
      <c r="MHO32" s="6"/>
      <c r="MHR32" s="4"/>
      <c r="MHT32" s="4"/>
      <c r="MHV32" s="6"/>
      <c r="MHY32" s="4"/>
      <c r="MIA32" s="4"/>
      <c r="MIC32" s="6"/>
      <c r="MIF32" s="4"/>
      <c r="MIH32" s="4"/>
      <c r="MIJ32" s="6"/>
      <c r="MIM32" s="4"/>
      <c r="MIO32" s="4"/>
      <c r="MIQ32" s="6"/>
      <c r="MIT32" s="4"/>
      <c r="MIV32" s="4"/>
      <c r="MIX32" s="6"/>
      <c r="MJA32" s="4"/>
      <c r="MJC32" s="4"/>
      <c r="MJE32" s="6"/>
      <c r="MJH32" s="4"/>
      <c r="MJJ32" s="4"/>
      <c r="MJL32" s="6"/>
      <c r="MJO32" s="4"/>
      <c r="MJQ32" s="4"/>
      <c r="MJS32" s="6"/>
      <c r="MJV32" s="4"/>
      <c r="MJX32" s="4"/>
      <c r="MJZ32" s="6"/>
      <c r="MKC32" s="4"/>
      <c r="MKE32" s="4"/>
      <c r="MKG32" s="6"/>
      <c r="MKJ32" s="4"/>
      <c r="MKL32" s="4"/>
      <c r="MKN32" s="6"/>
      <c r="MKQ32" s="4"/>
      <c r="MKS32" s="4"/>
      <c r="MKU32" s="6"/>
      <c r="MKX32" s="4"/>
      <c r="MKZ32" s="4"/>
      <c r="MLB32" s="6"/>
      <c r="MLE32" s="4"/>
      <c r="MLG32" s="4"/>
      <c r="MLI32" s="6"/>
      <c r="MLL32" s="4"/>
      <c r="MLN32" s="4"/>
      <c r="MLP32" s="6"/>
      <c r="MLS32" s="4"/>
      <c r="MLU32" s="4"/>
      <c r="MLW32" s="6"/>
      <c r="MLZ32" s="4"/>
      <c r="MMB32" s="4"/>
      <c r="MMD32" s="6"/>
      <c r="MMG32" s="4"/>
      <c r="MMI32" s="4"/>
      <c r="MMK32" s="6"/>
      <c r="MMN32" s="4"/>
      <c r="MMP32" s="4"/>
      <c r="MMR32" s="6"/>
      <c r="MMU32" s="4"/>
      <c r="MMW32" s="4"/>
      <c r="MMY32" s="6"/>
      <c r="MNB32" s="4"/>
      <c r="MND32" s="4"/>
      <c r="MNF32" s="6"/>
      <c r="MNI32" s="4"/>
      <c r="MNK32" s="4"/>
      <c r="MNM32" s="6"/>
      <c r="MNP32" s="4"/>
      <c r="MNR32" s="4"/>
      <c r="MNT32" s="6"/>
      <c r="MNW32" s="4"/>
      <c r="MNY32" s="4"/>
      <c r="MOA32" s="6"/>
      <c r="MOD32" s="4"/>
      <c r="MOF32" s="4"/>
      <c r="MOH32" s="6"/>
      <c r="MOK32" s="4"/>
      <c r="MOM32" s="4"/>
      <c r="MOO32" s="6"/>
      <c r="MOR32" s="4"/>
      <c r="MOT32" s="4"/>
      <c r="MOV32" s="6"/>
      <c r="MOY32" s="4"/>
      <c r="MPA32" s="4"/>
      <c r="MPC32" s="6"/>
      <c r="MPF32" s="4"/>
      <c r="MPH32" s="4"/>
      <c r="MPJ32" s="6"/>
      <c r="MPM32" s="4"/>
      <c r="MPO32" s="4"/>
      <c r="MPQ32" s="6"/>
      <c r="MPT32" s="4"/>
      <c r="MPV32" s="4"/>
      <c r="MPX32" s="6"/>
      <c r="MQA32" s="4"/>
      <c r="MQC32" s="4"/>
      <c r="MQE32" s="6"/>
      <c r="MQH32" s="4"/>
      <c r="MQJ32" s="4"/>
      <c r="MQL32" s="6"/>
      <c r="MQO32" s="4"/>
      <c r="MQQ32" s="4"/>
      <c r="MQS32" s="6"/>
      <c r="MQV32" s="4"/>
      <c r="MQX32" s="4"/>
      <c r="MQZ32" s="6"/>
      <c r="MRC32" s="4"/>
      <c r="MRE32" s="4"/>
      <c r="MRG32" s="6"/>
      <c r="MRJ32" s="4"/>
      <c r="MRL32" s="4"/>
      <c r="MRN32" s="6"/>
      <c r="MRQ32" s="4"/>
      <c r="MRS32" s="4"/>
      <c r="MRU32" s="6"/>
      <c r="MRX32" s="4"/>
      <c r="MRZ32" s="4"/>
      <c r="MSB32" s="6"/>
      <c r="MSE32" s="4"/>
      <c r="MSG32" s="4"/>
      <c r="MSI32" s="6"/>
      <c r="MSL32" s="4"/>
      <c r="MSN32" s="4"/>
      <c r="MSP32" s="6"/>
      <c r="MSS32" s="4"/>
      <c r="MSU32" s="4"/>
      <c r="MSW32" s="6"/>
      <c r="MSZ32" s="4"/>
      <c r="MTB32" s="4"/>
      <c r="MTD32" s="6"/>
      <c r="MTG32" s="4"/>
      <c r="MTI32" s="4"/>
      <c r="MTK32" s="6"/>
      <c r="MTN32" s="4"/>
      <c r="MTP32" s="4"/>
      <c r="MTR32" s="6"/>
      <c r="MTU32" s="4"/>
      <c r="MTW32" s="4"/>
      <c r="MTY32" s="6"/>
      <c r="MUB32" s="4"/>
      <c r="MUD32" s="4"/>
      <c r="MUF32" s="6"/>
      <c r="MUI32" s="4"/>
      <c r="MUK32" s="4"/>
      <c r="MUM32" s="6"/>
      <c r="MUP32" s="4"/>
      <c r="MUR32" s="4"/>
      <c r="MUT32" s="6"/>
      <c r="MUW32" s="4"/>
      <c r="MUY32" s="4"/>
      <c r="MVA32" s="6"/>
      <c r="MVD32" s="4"/>
      <c r="MVF32" s="4"/>
      <c r="MVH32" s="6"/>
      <c r="MVK32" s="4"/>
      <c r="MVM32" s="4"/>
      <c r="MVO32" s="6"/>
      <c r="MVR32" s="4"/>
      <c r="MVT32" s="4"/>
      <c r="MVV32" s="6"/>
      <c r="MVY32" s="4"/>
      <c r="MWA32" s="4"/>
      <c r="MWC32" s="6"/>
      <c r="MWF32" s="4"/>
      <c r="MWH32" s="4"/>
      <c r="MWJ32" s="6"/>
      <c r="MWM32" s="4"/>
      <c r="MWO32" s="4"/>
      <c r="MWQ32" s="6"/>
      <c r="MWT32" s="4"/>
      <c r="MWV32" s="4"/>
      <c r="MWX32" s="6"/>
      <c r="MXA32" s="4"/>
      <c r="MXC32" s="4"/>
      <c r="MXE32" s="6"/>
      <c r="MXH32" s="4"/>
      <c r="MXJ32" s="4"/>
      <c r="MXL32" s="6"/>
      <c r="MXO32" s="4"/>
      <c r="MXQ32" s="4"/>
      <c r="MXS32" s="6"/>
      <c r="MXV32" s="4"/>
      <c r="MXX32" s="4"/>
      <c r="MXZ32" s="6"/>
      <c r="MYC32" s="4"/>
      <c r="MYE32" s="4"/>
      <c r="MYG32" s="6"/>
      <c r="MYJ32" s="4"/>
      <c r="MYL32" s="4"/>
      <c r="MYN32" s="6"/>
      <c r="MYQ32" s="4"/>
      <c r="MYS32" s="4"/>
      <c r="MYU32" s="6"/>
      <c r="MYX32" s="4"/>
      <c r="MYZ32" s="4"/>
      <c r="MZB32" s="6"/>
      <c r="MZE32" s="4"/>
      <c r="MZG32" s="4"/>
      <c r="MZI32" s="6"/>
      <c r="MZL32" s="4"/>
      <c r="MZN32" s="4"/>
      <c r="MZP32" s="6"/>
      <c r="MZS32" s="4"/>
      <c r="MZU32" s="4"/>
      <c r="MZW32" s="6"/>
      <c r="MZZ32" s="4"/>
      <c r="NAB32" s="4"/>
      <c r="NAD32" s="6"/>
      <c r="NAG32" s="4"/>
      <c r="NAI32" s="4"/>
      <c r="NAK32" s="6"/>
      <c r="NAN32" s="4"/>
      <c r="NAP32" s="4"/>
      <c r="NAR32" s="6"/>
      <c r="NAU32" s="4"/>
      <c r="NAW32" s="4"/>
      <c r="NAY32" s="6"/>
      <c r="NBB32" s="4"/>
      <c r="NBD32" s="4"/>
      <c r="NBF32" s="6"/>
      <c r="NBI32" s="4"/>
      <c r="NBK32" s="4"/>
      <c r="NBM32" s="6"/>
      <c r="NBP32" s="4"/>
      <c r="NBR32" s="4"/>
      <c r="NBT32" s="6"/>
      <c r="NBW32" s="4"/>
      <c r="NBY32" s="4"/>
      <c r="NCA32" s="6"/>
      <c r="NCD32" s="4"/>
      <c r="NCF32" s="4"/>
      <c r="NCH32" s="6"/>
      <c r="NCK32" s="4"/>
      <c r="NCM32" s="4"/>
      <c r="NCO32" s="6"/>
      <c r="NCR32" s="4"/>
      <c r="NCT32" s="4"/>
      <c r="NCV32" s="6"/>
      <c r="NCY32" s="4"/>
      <c r="NDA32" s="4"/>
      <c r="NDC32" s="6"/>
      <c r="NDF32" s="4"/>
      <c r="NDH32" s="4"/>
      <c r="NDJ32" s="6"/>
      <c r="NDM32" s="4"/>
      <c r="NDO32" s="4"/>
      <c r="NDQ32" s="6"/>
      <c r="NDT32" s="4"/>
      <c r="NDV32" s="4"/>
      <c r="NDX32" s="6"/>
      <c r="NEA32" s="4"/>
      <c r="NEC32" s="4"/>
      <c r="NEE32" s="6"/>
      <c r="NEH32" s="4"/>
      <c r="NEJ32" s="4"/>
      <c r="NEL32" s="6"/>
      <c r="NEO32" s="4"/>
      <c r="NEQ32" s="4"/>
      <c r="NES32" s="6"/>
      <c r="NEV32" s="4"/>
      <c r="NEX32" s="4"/>
      <c r="NEZ32" s="6"/>
      <c r="NFC32" s="4"/>
      <c r="NFE32" s="4"/>
      <c r="NFG32" s="6"/>
      <c r="NFJ32" s="4"/>
      <c r="NFL32" s="4"/>
      <c r="NFN32" s="6"/>
      <c r="NFQ32" s="4"/>
      <c r="NFS32" s="4"/>
      <c r="NFU32" s="6"/>
      <c r="NFX32" s="4"/>
      <c r="NFZ32" s="4"/>
      <c r="NGB32" s="6"/>
      <c r="NGE32" s="4"/>
      <c r="NGG32" s="4"/>
      <c r="NGI32" s="6"/>
      <c r="NGL32" s="4"/>
      <c r="NGN32" s="4"/>
      <c r="NGP32" s="6"/>
      <c r="NGS32" s="4"/>
      <c r="NGU32" s="4"/>
      <c r="NGW32" s="6"/>
      <c r="NGZ32" s="4"/>
      <c r="NHB32" s="4"/>
      <c r="NHD32" s="6"/>
      <c r="NHG32" s="4"/>
      <c r="NHI32" s="4"/>
      <c r="NHK32" s="6"/>
      <c r="NHN32" s="4"/>
      <c r="NHP32" s="4"/>
      <c r="NHR32" s="6"/>
      <c r="NHU32" s="4"/>
      <c r="NHW32" s="4"/>
      <c r="NHY32" s="6"/>
      <c r="NIB32" s="4"/>
      <c r="NID32" s="4"/>
      <c r="NIF32" s="6"/>
      <c r="NII32" s="4"/>
      <c r="NIK32" s="4"/>
      <c r="NIM32" s="6"/>
      <c r="NIP32" s="4"/>
      <c r="NIR32" s="4"/>
      <c r="NIT32" s="6"/>
      <c r="NIW32" s="4"/>
      <c r="NIY32" s="4"/>
      <c r="NJA32" s="6"/>
      <c r="NJD32" s="4"/>
      <c r="NJF32" s="4"/>
      <c r="NJH32" s="6"/>
      <c r="NJK32" s="4"/>
      <c r="NJM32" s="4"/>
      <c r="NJO32" s="6"/>
      <c r="NJR32" s="4"/>
      <c r="NJT32" s="4"/>
      <c r="NJV32" s="6"/>
      <c r="NJY32" s="4"/>
      <c r="NKA32" s="4"/>
      <c r="NKC32" s="6"/>
      <c r="NKF32" s="4"/>
      <c r="NKH32" s="4"/>
      <c r="NKJ32" s="6"/>
      <c r="NKM32" s="4"/>
      <c r="NKO32" s="4"/>
      <c r="NKQ32" s="6"/>
      <c r="NKT32" s="4"/>
      <c r="NKV32" s="4"/>
      <c r="NKX32" s="6"/>
      <c r="NLA32" s="4"/>
      <c r="NLC32" s="4"/>
      <c r="NLE32" s="6"/>
      <c r="NLH32" s="4"/>
      <c r="NLJ32" s="4"/>
      <c r="NLL32" s="6"/>
      <c r="NLO32" s="4"/>
      <c r="NLQ32" s="4"/>
      <c r="NLS32" s="6"/>
      <c r="NLV32" s="4"/>
      <c r="NLX32" s="4"/>
      <c r="NLZ32" s="6"/>
      <c r="NMC32" s="4"/>
      <c r="NME32" s="4"/>
      <c r="NMG32" s="6"/>
      <c r="NMJ32" s="4"/>
      <c r="NML32" s="4"/>
      <c r="NMN32" s="6"/>
      <c r="NMQ32" s="4"/>
      <c r="NMS32" s="4"/>
      <c r="NMU32" s="6"/>
      <c r="NMX32" s="4"/>
      <c r="NMZ32" s="4"/>
      <c r="NNB32" s="6"/>
      <c r="NNE32" s="4"/>
      <c r="NNG32" s="4"/>
      <c r="NNI32" s="6"/>
      <c r="NNL32" s="4"/>
      <c r="NNN32" s="4"/>
      <c r="NNP32" s="6"/>
      <c r="NNS32" s="4"/>
      <c r="NNU32" s="4"/>
      <c r="NNW32" s="6"/>
      <c r="NNZ32" s="4"/>
      <c r="NOB32" s="4"/>
      <c r="NOD32" s="6"/>
      <c r="NOG32" s="4"/>
      <c r="NOI32" s="4"/>
      <c r="NOK32" s="6"/>
      <c r="NON32" s="4"/>
      <c r="NOP32" s="4"/>
      <c r="NOR32" s="6"/>
      <c r="NOU32" s="4"/>
      <c r="NOW32" s="4"/>
      <c r="NOY32" s="6"/>
      <c r="NPB32" s="4"/>
      <c r="NPD32" s="4"/>
      <c r="NPF32" s="6"/>
      <c r="NPI32" s="4"/>
      <c r="NPK32" s="4"/>
      <c r="NPM32" s="6"/>
      <c r="NPP32" s="4"/>
      <c r="NPR32" s="4"/>
      <c r="NPT32" s="6"/>
      <c r="NPW32" s="4"/>
      <c r="NPY32" s="4"/>
      <c r="NQA32" s="6"/>
      <c r="NQD32" s="4"/>
      <c r="NQF32" s="4"/>
      <c r="NQH32" s="6"/>
      <c r="NQK32" s="4"/>
      <c r="NQM32" s="4"/>
      <c r="NQO32" s="6"/>
      <c r="NQR32" s="4"/>
      <c r="NQT32" s="4"/>
      <c r="NQV32" s="6"/>
      <c r="NQY32" s="4"/>
      <c r="NRA32" s="4"/>
      <c r="NRC32" s="6"/>
      <c r="NRF32" s="4"/>
      <c r="NRH32" s="4"/>
      <c r="NRJ32" s="6"/>
      <c r="NRM32" s="4"/>
      <c r="NRO32" s="4"/>
      <c r="NRQ32" s="6"/>
      <c r="NRT32" s="4"/>
      <c r="NRV32" s="4"/>
      <c r="NRX32" s="6"/>
      <c r="NSA32" s="4"/>
      <c r="NSC32" s="4"/>
      <c r="NSE32" s="6"/>
      <c r="NSH32" s="4"/>
      <c r="NSJ32" s="4"/>
      <c r="NSL32" s="6"/>
      <c r="NSO32" s="4"/>
      <c r="NSQ32" s="4"/>
      <c r="NSS32" s="6"/>
      <c r="NSV32" s="4"/>
      <c r="NSX32" s="4"/>
      <c r="NSZ32" s="6"/>
      <c r="NTC32" s="4"/>
      <c r="NTE32" s="4"/>
      <c r="NTG32" s="6"/>
      <c r="NTJ32" s="4"/>
      <c r="NTL32" s="4"/>
      <c r="NTN32" s="6"/>
      <c r="NTQ32" s="4"/>
      <c r="NTS32" s="4"/>
      <c r="NTU32" s="6"/>
      <c r="NTX32" s="4"/>
      <c r="NTZ32" s="4"/>
      <c r="NUB32" s="6"/>
      <c r="NUE32" s="4"/>
      <c r="NUG32" s="4"/>
      <c r="NUI32" s="6"/>
      <c r="NUL32" s="4"/>
      <c r="NUN32" s="4"/>
      <c r="NUP32" s="6"/>
      <c r="NUS32" s="4"/>
      <c r="NUU32" s="4"/>
      <c r="NUW32" s="6"/>
      <c r="NUZ32" s="4"/>
      <c r="NVB32" s="4"/>
      <c r="NVD32" s="6"/>
      <c r="NVG32" s="4"/>
      <c r="NVI32" s="4"/>
      <c r="NVK32" s="6"/>
      <c r="NVN32" s="4"/>
      <c r="NVP32" s="4"/>
      <c r="NVR32" s="6"/>
      <c r="NVU32" s="4"/>
      <c r="NVW32" s="4"/>
      <c r="NVY32" s="6"/>
      <c r="NWB32" s="4"/>
      <c r="NWD32" s="4"/>
      <c r="NWF32" s="6"/>
      <c r="NWI32" s="4"/>
      <c r="NWK32" s="4"/>
      <c r="NWM32" s="6"/>
      <c r="NWP32" s="4"/>
      <c r="NWR32" s="4"/>
      <c r="NWT32" s="6"/>
      <c r="NWW32" s="4"/>
      <c r="NWY32" s="4"/>
      <c r="NXA32" s="6"/>
      <c r="NXD32" s="4"/>
      <c r="NXF32" s="4"/>
      <c r="NXH32" s="6"/>
      <c r="NXK32" s="4"/>
      <c r="NXM32" s="4"/>
      <c r="NXO32" s="6"/>
      <c r="NXR32" s="4"/>
      <c r="NXT32" s="4"/>
      <c r="NXV32" s="6"/>
      <c r="NXY32" s="4"/>
      <c r="NYA32" s="4"/>
      <c r="NYC32" s="6"/>
      <c r="NYF32" s="4"/>
      <c r="NYH32" s="4"/>
      <c r="NYJ32" s="6"/>
      <c r="NYM32" s="4"/>
      <c r="NYO32" s="4"/>
      <c r="NYQ32" s="6"/>
      <c r="NYT32" s="4"/>
      <c r="NYV32" s="4"/>
      <c r="NYX32" s="6"/>
      <c r="NZA32" s="4"/>
      <c r="NZC32" s="4"/>
      <c r="NZE32" s="6"/>
      <c r="NZH32" s="4"/>
      <c r="NZJ32" s="4"/>
      <c r="NZL32" s="6"/>
      <c r="NZO32" s="4"/>
      <c r="NZQ32" s="4"/>
      <c r="NZS32" s="6"/>
      <c r="NZV32" s="4"/>
      <c r="NZX32" s="4"/>
      <c r="NZZ32" s="6"/>
      <c r="OAC32" s="4"/>
      <c r="OAE32" s="4"/>
      <c r="OAG32" s="6"/>
      <c r="OAJ32" s="4"/>
      <c r="OAL32" s="4"/>
      <c r="OAN32" s="6"/>
      <c r="OAQ32" s="4"/>
      <c r="OAS32" s="4"/>
      <c r="OAU32" s="6"/>
      <c r="OAX32" s="4"/>
      <c r="OAZ32" s="4"/>
      <c r="OBB32" s="6"/>
      <c r="OBE32" s="4"/>
      <c r="OBG32" s="4"/>
      <c r="OBI32" s="6"/>
      <c r="OBL32" s="4"/>
      <c r="OBN32" s="4"/>
      <c r="OBP32" s="6"/>
      <c r="OBS32" s="4"/>
      <c r="OBU32" s="4"/>
      <c r="OBW32" s="6"/>
      <c r="OBZ32" s="4"/>
      <c r="OCB32" s="4"/>
      <c r="OCD32" s="6"/>
      <c r="OCG32" s="4"/>
      <c r="OCI32" s="4"/>
      <c r="OCK32" s="6"/>
      <c r="OCN32" s="4"/>
      <c r="OCP32" s="4"/>
      <c r="OCR32" s="6"/>
      <c r="OCU32" s="4"/>
      <c r="OCW32" s="4"/>
      <c r="OCY32" s="6"/>
      <c r="ODB32" s="4"/>
      <c r="ODD32" s="4"/>
      <c r="ODF32" s="6"/>
      <c r="ODI32" s="4"/>
      <c r="ODK32" s="4"/>
      <c r="ODM32" s="6"/>
      <c r="ODP32" s="4"/>
      <c r="ODR32" s="4"/>
      <c r="ODT32" s="6"/>
      <c r="ODW32" s="4"/>
      <c r="ODY32" s="4"/>
      <c r="OEA32" s="6"/>
      <c r="OED32" s="4"/>
      <c r="OEF32" s="4"/>
      <c r="OEH32" s="6"/>
      <c r="OEK32" s="4"/>
      <c r="OEM32" s="4"/>
      <c r="OEO32" s="6"/>
      <c r="OER32" s="4"/>
      <c r="OET32" s="4"/>
      <c r="OEV32" s="6"/>
      <c r="OEY32" s="4"/>
      <c r="OFA32" s="4"/>
      <c r="OFC32" s="6"/>
      <c r="OFF32" s="4"/>
      <c r="OFH32" s="4"/>
      <c r="OFJ32" s="6"/>
      <c r="OFM32" s="4"/>
      <c r="OFO32" s="4"/>
      <c r="OFQ32" s="6"/>
      <c r="OFT32" s="4"/>
      <c r="OFV32" s="4"/>
      <c r="OFX32" s="6"/>
      <c r="OGA32" s="4"/>
      <c r="OGC32" s="4"/>
      <c r="OGE32" s="6"/>
      <c r="OGH32" s="4"/>
      <c r="OGJ32" s="4"/>
      <c r="OGL32" s="6"/>
      <c r="OGO32" s="4"/>
      <c r="OGQ32" s="4"/>
      <c r="OGS32" s="6"/>
      <c r="OGV32" s="4"/>
      <c r="OGX32" s="4"/>
      <c r="OGZ32" s="6"/>
      <c r="OHC32" s="4"/>
      <c r="OHE32" s="4"/>
      <c r="OHG32" s="6"/>
      <c r="OHJ32" s="4"/>
      <c r="OHL32" s="4"/>
      <c r="OHN32" s="6"/>
      <c r="OHQ32" s="4"/>
      <c r="OHS32" s="4"/>
      <c r="OHU32" s="6"/>
      <c r="OHX32" s="4"/>
      <c r="OHZ32" s="4"/>
      <c r="OIB32" s="6"/>
      <c r="OIE32" s="4"/>
      <c r="OIG32" s="4"/>
      <c r="OII32" s="6"/>
      <c r="OIL32" s="4"/>
      <c r="OIN32" s="4"/>
      <c r="OIP32" s="6"/>
      <c r="OIS32" s="4"/>
      <c r="OIU32" s="4"/>
      <c r="OIW32" s="6"/>
      <c r="OIZ32" s="4"/>
      <c r="OJB32" s="4"/>
      <c r="OJD32" s="6"/>
      <c r="OJG32" s="4"/>
      <c r="OJI32" s="4"/>
      <c r="OJK32" s="6"/>
      <c r="OJN32" s="4"/>
      <c r="OJP32" s="4"/>
      <c r="OJR32" s="6"/>
      <c r="OJU32" s="4"/>
      <c r="OJW32" s="4"/>
      <c r="OJY32" s="6"/>
      <c r="OKB32" s="4"/>
      <c r="OKD32" s="4"/>
      <c r="OKF32" s="6"/>
      <c r="OKI32" s="4"/>
      <c r="OKK32" s="4"/>
      <c r="OKM32" s="6"/>
      <c r="OKP32" s="4"/>
      <c r="OKR32" s="4"/>
      <c r="OKT32" s="6"/>
      <c r="OKW32" s="4"/>
      <c r="OKY32" s="4"/>
      <c r="OLA32" s="6"/>
      <c r="OLD32" s="4"/>
      <c r="OLF32" s="4"/>
      <c r="OLH32" s="6"/>
      <c r="OLK32" s="4"/>
      <c r="OLM32" s="4"/>
      <c r="OLO32" s="6"/>
      <c r="OLR32" s="4"/>
      <c r="OLT32" s="4"/>
      <c r="OLV32" s="6"/>
      <c r="OLY32" s="4"/>
      <c r="OMA32" s="4"/>
      <c r="OMC32" s="6"/>
      <c r="OMF32" s="4"/>
      <c r="OMH32" s="4"/>
      <c r="OMJ32" s="6"/>
      <c r="OMM32" s="4"/>
      <c r="OMO32" s="4"/>
      <c r="OMQ32" s="6"/>
      <c r="OMT32" s="4"/>
      <c r="OMV32" s="4"/>
      <c r="OMX32" s="6"/>
      <c r="ONA32" s="4"/>
      <c r="ONC32" s="4"/>
      <c r="ONE32" s="6"/>
      <c r="ONH32" s="4"/>
      <c r="ONJ32" s="4"/>
      <c r="ONL32" s="6"/>
      <c r="ONO32" s="4"/>
      <c r="ONQ32" s="4"/>
      <c r="ONS32" s="6"/>
      <c r="ONV32" s="4"/>
      <c r="ONX32" s="4"/>
      <c r="ONZ32" s="6"/>
      <c r="OOC32" s="4"/>
      <c r="OOE32" s="4"/>
      <c r="OOG32" s="6"/>
      <c r="OOJ32" s="4"/>
      <c r="OOL32" s="4"/>
      <c r="OON32" s="6"/>
      <c r="OOQ32" s="4"/>
      <c r="OOS32" s="4"/>
      <c r="OOU32" s="6"/>
      <c r="OOX32" s="4"/>
      <c r="OOZ32" s="4"/>
      <c r="OPB32" s="6"/>
      <c r="OPE32" s="4"/>
      <c r="OPG32" s="4"/>
      <c r="OPI32" s="6"/>
      <c r="OPL32" s="4"/>
      <c r="OPN32" s="4"/>
      <c r="OPP32" s="6"/>
      <c r="OPS32" s="4"/>
      <c r="OPU32" s="4"/>
      <c r="OPW32" s="6"/>
      <c r="OPZ32" s="4"/>
      <c r="OQB32" s="4"/>
      <c r="OQD32" s="6"/>
      <c r="OQG32" s="4"/>
      <c r="OQI32" s="4"/>
      <c r="OQK32" s="6"/>
      <c r="OQN32" s="4"/>
      <c r="OQP32" s="4"/>
      <c r="OQR32" s="6"/>
      <c r="OQU32" s="4"/>
      <c r="OQW32" s="4"/>
      <c r="OQY32" s="6"/>
      <c r="ORB32" s="4"/>
      <c r="ORD32" s="4"/>
      <c r="ORF32" s="6"/>
      <c r="ORI32" s="4"/>
      <c r="ORK32" s="4"/>
      <c r="ORM32" s="6"/>
      <c r="ORP32" s="4"/>
      <c r="ORR32" s="4"/>
      <c r="ORT32" s="6"/>
      <c r="ORW32" s="4"/>
      <c r="ORY32" s="4"/>
      <c r="OSA32" s="6"/>
      <c r="OSD32" s="4"/>
      <c r="OSF32" s="4"/>
      <c r="OSH32" s="6"/>
      <c r="OSK32" s="4"/>
      <c r="OSM32" s="4"/>
      <c r="OSO32" s="6"/>
      <c r="OSR32" s="4"/>
      <c r="OST32" s="4"/>
      <c r="OSV32" s="6"/>
      <c r="OSY32" s="4"/>
      <c r="OTA32" s="4"/>
      <c r="OTC32" s="6"/>
      <c r="OTF32" s="4"/>
      <c r="OTH32" s="4"/>
      <c r="OTJ32" s="6"/>
      <c r="OTM32" s="4"/>
      <c r="OTO32" s="4"/>
      <c r="OTQ32" s="6"/>
      <c r="OTT32" s="4"/>
      <c r="OTV32" s="4"/>
      <c r="OTX32" s="6"/>
      <c r="OUA32" s="4"/>
      <c r="OUC32" s="4"/>
      <c r="OUE32" s="6"/>
      <c r="OUH32" s="4"/>
      <c r="OUJ32" s="4"/>
      <c r="OUL32" s="6"/>
      <c r="OUO32" s="4"/>
      <c r="OUQ32" s="4"/>
      <c r="OUS32" s="6"/>
      <c r="OUV32" s="4"/>
      <c r="OUX32" s="4"/>
      <c r="OUZ32" s="6"/>
      <c r="OVC32" s="4"/>
      <c r="OVE32" s="4"/>
      <c r="OVG32" s="6"/>
      <c r="OVJ32" s="4"/>
      <c r="OVL32" s="4"/>
      <c r="OVN32" s="6"/>
      <c r="OVQ32" s="4"/>
      <c r="OVS32" s="4"/>
      <c r="OVU32" s="6"/>
      <c r="OVX32" s="4"/>
      <c r="OVZ32" s="4"/>
      <c r="OWB32" s="6"/>
      <c r="OWE32" s="4"/>
      <c r="OWG32" s="4"/>
      <c r="OWI32" s="6"/>
      <c r="OWL32" s="4"/>
      <c r="OWN32" s="4"/>
      <c r="OWP32" s="6"/>
      <c r="OWS32" s="4"/>
      <c r="OWU32" s="4"/>
      <c r="OWW32" s="6"/>
      <c r="OWZ32" s="4"/>
      <c r="OXB32" s="4"/>
      <c r="OXD32" s="6"/>
      <c r="OXG32" s="4"/>
      <c r="OXI32" s="4"/>
      <c r="OXK32" s="6"/>
      <c r="OXN32" s="4"/>
      <c r="OXP32" s="4"/>
      <c r="OXR32" s="6"/>
      <c r="OXU32" s="4"/>
      <c r="OXW32" s="4"/>
      <c r="OXY32" s="6"/>
      <c r="OYB32" s="4"/>
      <c r="OYD32" s="4"/>
      <c r="OYF32" s="6"/>
      <c r="OYI32" s="4"/>
      <c r="OYK32" s="4"/>
      <c r="OYM32" s="6"/>
      <c r="OYP32" s="4"/>
      <c r="OYR32" s="4"/>
      <c r="OYT32" s="6"/>
      <c r="OYW32" s="4"/>
      <c r="OYY32" s="4"/>
      <c r="OZA32" s="6"/>
      <c r="OZD32" s="4"/>
      <c r="OZF32" s="4"/>
      <c r="OZH32" s="6"/>
      <c r="OZK32" s="4"/>
      <c r="OZM32" s="4"/>
      <c r="OZO32" s="6"/>
      <c r="OZR32" s="4"/>
      <c r="OZT32" s="4"/>
      <c r="OZV32" s="6"/>
      <c r="OZY32" s="4"/>
      <c r="PAA32" s="4"/>
      <c r="PAC32" s="6"/>
      <c r="PAF32" s="4"/>
      <c r="PAH32" s="4"/>
      <c r="PAJ32" s="6"/>
      <c r="PAM32" s="4"/>
      <c r="PAO32" s="4"/>
      <c r="PAQ32" s="6"/>
      <c r="PAT32" s="4"/>
      <c r="PAV32" s="4"/>
      <c r="PAX32" s="6"/>
      <c r="PBA32" s="4"/>
      <c r="PBC32" s="4"/>
      <c r="PBE32" s="6"/>
      <c r="PBH32" s="4"/>
      <c r="PBJ32" s="4"/>
      <c r="PBL32" s="6"/>
      <c r="PBO32" s="4"/>
      <c r="PBQ32" s="4"/>
      <c r="PBS32" s="6"/>
      <c r="PBV32" s="4"/>
      <c r="PBX32" s="4"/>
      <c r="PBZ32" s="6"/>
      <c r="PCC32" s="4"/>
      <c r="PCE32" s="4"/>
      <c r="PCG32" s="6"/>
      <c r="PCJ32" s="4"/>
      <c r="PCL32" s="4"/>
      <c r="PCN32" s="6"/>
      <c r="PCQ32" s="4"/>
      <c r="PCS32" s="4"/>
      <c r="PCU32" s="6"/>
      <c r="PCX32" s="4"/>
      <c r="PCZ32" s="4"/>
      <c r="PDB32" s="6"/>
      <c r="PDE32" s="4"/>
      <c r="PDG32" s="4"/>
      <c r="PDI32" s="6"/>
      <c r="PDL32" s="4"/>
      <c r="PDN32" s="4"/>
      <c r="PDP32" s="6"/>
      <c r="PDS32" s="4"/>
      <c r="PDU32" s="4"/>
      <c r="PDW32" s="6"/>
      <c r="PDZ32" s="4"/>
      <c r="PEB32" s="4"/>
      <c r="PED32" s="6"/>
      <c r="PEG32" s="4"/>
      <c r="PEI32" s="4"/>
      <c r="PEK32" s="6"/>
      <c r="PEN32" s="4"/>
      <c r="PEP32" s="4"/>
      <c r="PER32" s="6"/>
      <c r="PEU32" s="4"/>
      <c r="PEW32" s="4"/>
      <c r="PEY32" s="6"/>
      <c r="PFB32" s="4"/>
      <c r="PFD32" s="4"/>
      <c r="PFF32" s="6"/>
      <c r="PFI32" s="4"/>
      <c r="PFK32" s="4"/>
      <c r="PFM32" s="6"/>
      <c r="PFP32" s="4"/>
      <c r="PFR32" s="4"/>
      <c r="PFT32" s="6"/>
      <c r="PFW32" s="4"/>
      <c r="PFY32" s="4"/>
      <c r="PGA32" s="6"/>
      <c r="PGD32" s="4"/>
      <c r="PGF32" s="4"/>
      <c r="PGH32" s="6"/>
      <c r="PGK32" s="4"/>
      <c r="PGM32" s="4"/>
      <c r="PGO32" s="6"/>
      <c r="PGR32" s="4"/>
      <c r="PGT32" s="4"/>
      <c r="PGV32" s="6"/>
      <c r="PGY32" s="4"/>
      <c r="PHA32" s="4"/>
      <c r="PHC32" s="6"/>
      <c r="PHF32" s="4"/>
      <c r="PHH32" s="4"/>
      <c r="PHJ32" s="6"/>
      <c r="PHM32" s="4"/>
      <c r="PHO32" s="4"/>
      <c r="PHQ32" s="6"/>
      <c r="PHT32" s="4"/>
      <c r="PHV32" s="4"/>
      <c r="PHX32" s="6"/>
      <c r="PIA32" s="4"/>
      <c r="PIC32" s="4"/>
      <c r="PIE32" s="6"/>
      <c r="PIH32" s="4"/>
      <c r="PIJ32" s="4"/>
      <c r="PIL32" s="6"/>
      <c r="PIO32" s="4"/>
      <c r="PIQ32" s="4"/>
      <c r="PIS32" s="6"/>
      <c r="PIV32" s="4"/>
      <c r="PIX32" s="4"/>
      <c r="PIZ32" s="6"/>
      <c r="PJC32" s="4"/>
      <c r="PJE32" s="4"/>
      <c r="PJG32" s="6"/>
      <c r="PJJ32" s="4"/>
      <c r="PJL32" s="4"/>
      <c r="PJN32" s="6"/>
      <c r="PJQ32" s="4"/>
      <c r="PJS32" s="4"/>
      <c r="PJU32" s="6"/>
      <c r="PJX32" s="4"/>
      <c r="PJZ32" s="4"/>
      <c r="PKB32" s="6"/>
      <c r="PKE32" s="4"/>
      <c r="PKG32" s="4"/>
      <c r="PKI32" s="6"/>
      <c r="PKL32" s="4"/>
      <c r="PKN32" s="4"/>
      <c r="PKP32" s="6"/>
      <c r="PKS32" s="4"/>
      <c r="PKU32" s="4"/>
      <c r="PKW32" s="6"/>
      <c r="PKZ32" s="4"/>
      <c r="PLB32" s="4"/>
      <c r="PLD32" s="6"/>
      <c r="PLG32" s="4"/>
      <c r="PLI32" s="4"/>
      <c r="PLK32" s="6"/>
      <c r="PLN32" s="4"/>
      <c r="PLP32" s="4"/>
      <c r="PLR32" s="6"/>
      <c r="PLU32" s="4"/>
      <c r="PLW32" s="4"/>
      <c r="PLY32" s="6"/>
      <c r="PMB32" s="4"/>
      <c r="PMD32" s="4"/>
      <c r="PMF32" s="6"/>
      <c r="PMI32" s="4"/>
      <c r="PMK32" s="4"/>
      <c r="PMM32" s="6"/>
      <c r="PMP32" s="4"/>
      <c r="PMR32" s="4"/>
      <c r="PMT32" s="6"/>
      <c r="PMW32" s="4"/>
      <c r="PMY32" s="4"/>
      <c r="PNA32" s="6"/>
      <c r="PND32" s="4"/>
      <c r="PNF32" s="4"/>
      <c r="PNH32" s="6"/>
      <c r="PNK32" s="4"/>
      <c r="PNM32" s="4"/>
      <c r="PNO32" s="6"/>
      <c r="PNR32" s="4"/>
      <c r="PNT32" s="4"/>
      <c r="PNV32" s="6"/>
      <c r="PNY32" s="4"/>
      <c r="POA32" s="4"/>
      <c r="POC32" s="6"/>
      <c r="POF32" s="4"/>
      <c r="POH32" s="4"/>
      <c r="POJ32" s="6"/>
      <c r="POM32" s="4"/>
      <c r="POO32" s="4"/>
      <c r="POQ32" s="6"/>
      <c r="POT32" s="4"/>
      <c r="POV32" s="4"/>
      <c r="POX32" s="6"/>
      <c r="PPA32" s="4"/>
      <c r="PPC32" s="4"/>
      <c r="PPE32" s="6"/>
      <c r="PPH32" s="4"/>
      <c r="PPJ32" s="4"/>
      <c r="PPL32" s="6"/>
      <c r="PPO32" s="4"/>
      <c r="PPQ32" s="4"/>
      <c r="PPS32" s="6"/>
      <c r="PPV32" s="4"/>
      <c r="PPX32" s="4"/>
      <c r="PPZ32" s="6"/>
      <c r="PQC32" s="4"/>
      <c r="PQE32" s="4"/>
      <c r="PQG32" s="6"/>
      <c r="PQJ32" s="4"/>
      <c r="PQL32" s="4"/>
      <c r="PQN32" s="6"/>
      <c r="PQQ32" s="4"/>
      <c r="PQS32" s="4"/>
      <c r="PQU32" s="6"/>
      <c r="PQX32" s="4"/>
      <c r="PQZ32" s="4"/>
      <c r="PRB32" s="6"/>
      <c r="PRE32" s="4"/>
      <c r="PRG32" s="4"/>
      <c r="PRI32" s="6"/>
      <c r="PRL32" s="4"/>
      <c r="PRN32" s="4"/>
      <c r="PRP32" s="6"/>
      <c r="PRS32" s="4"/>
      <c r="PRU32" s="4"/>
      <c r="PRW32" s="6"/>
      <c r="PRZ32" s="4"/>
      <c r="PSB32" s="4"/>
      <c r="PSD32" s="6"/>
      <c r="PSG32" s="4"/>
      <c r="PSI32" s="4"/>
      <c r="PSK32" s="6"/>
      <c r="PSN32" s="4"/>
      <c r="PSP32" s="4"/>
      <c r="PSR32" s="6"/>
      <c r="PSU32" s="4"/>
      <c r="PSW32" s="4"/>
      <c r="PSY32" s="6"/>
      <c r="PTB32" s="4"/>
      <c r="PTD32" s="4"/>
      <c r="PTF32" s="6"/>
      <c r="PTI32" s="4"/>
      <c r="PTK32" s="4"/>
      <c r="PTM32" s="6"/>
      <c r="PTP32" s="4"/>
      <c r="PTR32" s="4"/>
      <c r="PTT32" s="6"/>
      <c r="PTW32" s="4"/>
      <c r="PTY32" s="4"/>
      <c r="PUA32" s="6"/>
      <c r="PUD32" s="4"/>
      <c r="PUF32" s="4"/>
      <c r="PUH32" s="6"/>
      <c r="PUK32" s="4"/>
      <c r="PUM32" s="4"/>
      <c r="PUO32" s="6"/>
      <c r="PUR32" s="4"/>
      <c r="PUT32" s="4"/>
      <c r="PUV32" s="6"/>
      <c r="PUY32" s="4"/>
      <c r="PVA32" s="4"/>
      <c r="PVC32" s="6"/>
      <c r="PVF32" s="4"/>
      <c r="PVH32" s="4"/>
      <c r="PVJ32" s="6"/>
      <c r="PVM32" s="4"/>
      <c r="PVO32" s="4"/>
      <c r="PVQ32" s="6"/>
      <c r="PVT32" s="4"/>
      <c r="PVV32" s="4"/>
      <c r="PVX32" s="6"/>
      <c r="PWA32" s="4"/>
      <c r="PWC32" s="4"/>
      <c r="PWE32" s="6"/>
      <c r="PWH32" s="4"/>
      <c r="PWJ32" s="4"/>
      <c r="PWL32" s="6"/>
      <c r="PWO32" s="4"/>
      <c r="PWQ32" s="4"/>
      <c r="PWS32" s="6"/>
      <c r="PWV32" s="4"/>
      <c r="PWX32" s="4"/>
      <c r="PWZ32" s="6"/>
      <c r="PXC32" s="4"/>
      <c r="PXE32" s="4"/>
      <c r="PXG32" s="6"/>
      <c r="PXJ32" s="4"/>
      <c r="PXL32" s="4"/>
      <c r="PXN32" s="6"/>
      <c r="PXQ32" s="4"/>
      <c r="PXS32" s="4"/>
      <c r="PXU32" s="6"/>
      <c r="PXX32" s="4"/>
      <c r="PXZ32" s="4"/>
      <c r="PYB32" s="6"/>
      <c r="PYE32" s="4"/>
      <c r="PYG32" s="4"/>
      <c r="PYI32" s="6"/>
      <c r="PYL32" s="4"/>
      <c r="PYN32" s="4"/>
      <c r="PYP32" s="6"/>
      <c r="PYS32" s="4"/>
      <c r="PYU32" s="4"/>
      <c r="PYW32" s="6"/>
      <c r="PYZ32" s="4"/>
      <c r="PZB32" s="4"/>
      <c r="PZD32" s="6"/>
      <c r="PZG32" s="4"/>
      <c r="PZI32" s="4"/>
      <c r="PZK32" s="6"/>
      <c r="PZN32" s="4"/>
      <c r="PZP32" s="4"/>
      <c r="PZR32" s="6"/>
      <c r="PZU32" s="4"/>
      <c r="PZW32" s="4"/>
      <c r="PZY32" s="6"/>
      <c r="QAB32" s="4"/>
      <c r="QAD32" s="4"/>
      <c r="QAF32" s="6"/>
      <c r="QAI32" s="4"/>
      <c r="QAK32" s="4"/>
      <c r="QAM32" s="6"/>
      <c r="QAP32" s="4"/>
      <c r="QAR32" s="4"/>
      <c r="QAT32" s="6"/>
      <c r="QAW32" s="4"/>
      <c r="QAY32" s="4"/>
      <c r="QBA32" s="6"/>
      <c r="QBD32" s="4"/>
      <c r="QBF32" s="4"/>
      <c r="QBH32" s="6"/>
      <c r="QBK32" s="4"/>
      <c r="QBM32" s="4"/>
      <c r="QBO32" s="6"/>
      <c r="QBR32" s="4"/>
      <c r="QBT32" s="4"/>
      <c r="QBV32" s="6"/>
      <c r="QBY32" s="4"/>
      <c r="QCA32" s="4"/>
      <c r="QCC32" s="6"/>
      <c r="QCF32" s="4"/>
      <c r="QCH32" s="4"/>
      <c r="QCJ32" s="6"/>
      <c r="QCM32" s="4"/>
      <c r="QCO32" s="4"/>
      <c r="QCQ32" s="6"/>
      <c r="QCT32" s="4"/>
      <c r="QCV32" s="4"/>
      <c r="QCX32" s="6"/>
      <c r="QDA32" s="4"/>
      <c r="QDC32" s="4"/>
      <c r="QDE32" s="6"/>
      <c r="QDH32" s="4"/>
      <c r="QDJ32" s="4"/>
      <c r="QDL32" s="6"/>
      <c r="QDO32" s="4"/>
      <c r="QDQ32" s="4"/>
      <c r="QDS32" s="6"/>
      <c r="QDV32" s="4"/>
      <c r="QDX32" s="4"/>
      <c r="QDZ32" s="6"/>
      <c r="QEC32" s="4"/>
      <c r="QEE32" s="4"/>
      <c r="QEG32" s="6"/>
      <c r="QEJ32" s="4"/>
      <c r="QEL32" s="4"/>
      <c r="QEN32" s="6"/>
      <c r="QEQ32" s="4"/>
      <c r="QES32" s="4"/>
      <c r="QEU32" s="6"/>
      <c r="QEX32" s="4"/>
      <c r="QEZ32" s="4"/>
      <c r="QFB32" s="6"/>
      <c r="QFE32" s="4"/>
      <c r="QFG32" s="4"/>
      <c r="QFI32" s="6"/>
      <c r="QFL32" s="4"/>
      <c r="QFN32" s="4"/>
      <c r="QFP32" s="6"/>
      <c r="QFS32" s="4"/>
      <c r="QFU32" s="4"/>
      <c r="QFW32" s="6"/>
      <c r="QFZ32" s="4"/>
      <c r="QGB32" s="4"/>
      <c r="QGD32" s="6"/>
      <c r="QGG32" s="4"/>
      <c r="QGI32" s="4"/>
      <c r="QGK32" s="6"/>
      <c r="QGN32" s="4"/>
      <c r="QGP32" s="4"/>
      <c r="QGR32" s="6"/>
      <c r="QGU32" s="4"/>
      <c r="QGW32" s="4"/>
      <c r="QGY32" s="6"/>
      <c r="QHB32" s="4"/>
      <c r="QHD32" s="4"/>
      <c r="QHF32" s="6"/>
      <c r="QHI32" s="4"/>
      <c r="QHK32" s="4"/>
      <c r="QHM32" s="6"/>
      <c r="QHP32" s="4"/>
      <c r="QHR32" s="4"/>
      <c r="QHT32" s="6"/>
      <c r="QHW32" s="4"/>
      <c r="QHY32" s="4"/>
      <c r="QIA32" s="6"/>
      <c r="QID32" s="4"/>
      <c r="QIF32" s="4"/>
      <c r="QIH32" s="6"/>
      <c r="QIK32" s="4"/>
      <c r="QIM32" s="4"/>
      <c r="QIO32" s="6"/>
      <c r="QIR32" s="4"/>
      <c r="QIT32" s="4"/>
      <c r="QIV32" s="6"/>
      <c r="QIY32" s="4"/>
      <c r="QJA32" s="4"/>
      <c r="QJC32" s="6"/>
      <c r="QJF32" s="4"/>
      <c r="QJH32" s="4"/>
      <c r="QJJ32" s="6"/>
      <c r="QJM32" s="4"/>
      <c r="QJO32" s="4"/>
      <c r="QJQ32" s="6"/>
      <c r="QJT32" s="4"/>
      <c r="QJV32" s="4"/>
      <c r="QJX32" s="6"/>
      <c r="QKA32" s="4"/>
      <c r="QKC32" s="4"/>
      <c r="QKE32" s="6"/>
      <c r="QKH32" s="4"/>
      <c r="QKJ32" s="4"/>
      <c r="QKL32" s="6"/>
      <c r="QKO32" s="4"/>
      <c r="QKQ32" s="4"/>
      <c r="QKS32" s="6"/>
      <c r="QKV32" s="4"/>
      <c r="QKX32" s="4"/>
      <c r="QKZ32" s="6"/>
      <c r="QLC32" s="4"/>
      <c r="QLE32" s="4"/>
      <c r="QLG32" s="6"/>
      <c r="QLJ32" s="4"/>
      <c r="QLL32" s="4"/>
      <c r="QLN32" s="6"/>
      <c r="QLQ32" s="4"/>
      <c r="QLS32" s="4"/>
      <c r="QLU32" s="6"/>
      <c r="QLX32" s="4"/>
      <c r="QLZ32" s="4"/>
      <c r="QMB32" s="6"/>
      <c r="QME32" s="4"/>
      <c r="QMG32" s="4"/>
      <c r="QMI32" s="6"/>
      <c r="QML32" s="4"/>
      <c r="QMN32" s="4"/>
      <c r="QMP32" s="6"/>
      <c r="QMS32" s="4"/>
      <c r="QMU32" s="4"/>
      <c r="QMW32" s="6"/>
      <c r="QMZ32" s="4"/>
      <c r="QNB32" s="4"/>
      <c r="QND32" s="6"/>
      <c r="QNG32" s="4"/>
      <c r="QNI32" s="4"/>
      <c r="QNK32" s="6"/>
      <c r="QNN32" s="4"/>
      <c r="QNP32" s="4"/>
      <c r="QNR32" s="6"/>
      <c r="QNU32" s="4"/>
      <c r="QNW32" s="4"/>
      <c r="QNY32" s="6"/>
      <c r="QOB32" s="4"/>
      <c r="QOD32" s="4"/>
      <c r="QOF32" s="6"/>
      <c r="QOI32" s="4"/>
      <c r="QOK32" s="4"/>
      <c r="QOM32" s="6"/>
      <c r="QOP32" s="4"/>
      <c r="QOR32" s="4"/>
      <c r="QOT32" s="6"/>
      <c r="QOW32" s="4"/>
      <c r="QOY32" s="4"/>
      <c r="QPA32" s="6"/>
      <c r="QPD32" s="4"/>
      <c r="QPF32" s="4"/>
      <c r="QPH32" s="6"/>
      <c r="QPK32" s="4"/>
      <c r="QPM32" s="4"/>
      <c r="QPO32" s="6"/>
      <c r="QPR32" s="4"/>
      <c r="QPT32" s="4"/>
      <c r="QPV32" s="6"/>
      <c r="QPY32" s="4"/>
      <c r="QQA32" s="4"/>
      <c r="QQC32" s="6"/>
      <c r="QQF32" s="4"/>
      <c r="QQH32" s="4"/>
      <c r="QQJ32" s="6"/>
      <c r="QQM32" s="4"/>
      <c r="QQO32" s="4"/>
      <c r="QQQ32" s="6"/>
      <c r="QQT32" s="4"/>
      <c r="QQV32" s="4"/>
      <c r="QQX32" s="6"/>
      <c r="QRA32" s="4"/>
      <c r="QRC32" s="4"/>
      <c r="QRE32" s="6"/>
      <c r="QRH32" s="4"/>
      <c r="QRJ32" s="4"/>
      <c r="QRL32" s="6"/>
      <c r="QRO32" s="4"/>
      <c r="QRQ32" s="4"/>
      <c r="QRS32" s="6"/>
      <c r="QRV32" s="4"/>
      <c r="QRX32" s="4"/>
      <c r="QRZ32" s="6"/>
      <c r="QSC32" s="4"/>
      <c r="QSE32" s="4"/>
      <c r="QSG32" s="6"/>
      <c r="QSJ32" s="4"/>
      <c r="QSL32" s="4"/>
      <c r="QSN32" s="6"/>
      <c r="QSQ32" s="4"/>
      <c r="QSS32" s="4"/>
      <c r="QSU32" s="6"/>
      <c r="QSX32" s="4"/>
      <c r="QSZ32" s="4"/>
      <c r="QTB32" s="6"/>
      <c r="QTE32" s="4"/>
      <c r="QTG32" s="4"/>
      <c r="QTI32" s="6"/>
      <c r="QTL32" s="4"/>
      <c r="QTN32" s="4"/>
      <c r="QTP32" s="6"/>
      <c r="QTS32" s="4"/>
      <c r="QTU32" s="4"/>
      <c r="QTW32" s="6"/>
      <c r="QTZ32" s="4"/>
      <c r="QUB32" s="4"/>
      <c r="QUD32" s="6"/>
      <c r="QUG32" s="4"/>
      <c r="QUI32" s="4"/>
      <c r="QUK32" s="6"/>
      <c r="QUN32" s="4"/>
      <c r="QUP32" s="4"/>
      <c r="QUR32" s="6"/>
      <c r="QUU32" s="4"/>
      <c r="QUW32" s="4"/>
      <c r="QUY32" s="6"/>
      <c r="QVB32" s="4"/>
      <c r="QVD32" s="4"/>
      <c r="QVF32" s="6"/>
      <c r="QVI32" s="4"/>
      <c r="QVK32" s="4"/>
      <c r="QVM32" s="6"/>
      <c r="QVP32" s="4"/>
      <c r="QVR32" s="4"/>
      <c r="QVT32" s="6"/>
      <c r="QVW32" s="4"/>
      <c r="QVY32" s="4"/>
      <c r="QWA32" s="6"/>
      <c r="QWD32" s="4"/>
      <c r="QWF32" s="4"/>
      <c r="QWH32" s="6"/>
      <c r="QWK32" s="4"/>
      <c r="QWM32" s="4"/>
      <c r="QWO32" s="6"/>
      <c r="QWR32" s="4"/>
      <c r="QWT32" s="4"/>
      <c r="QWV32" s="6"/>
      <c r="QWY32" s="4"/>
      <c r="QXA32" s="4"/>
      <c r="QXC32" s="6"/>
      <c r="QXF32" s="4"/>
      <c r="QXH32" s="4"/>
      <c r="QXJ32" s="6"/>
      <c r="QXM32" s="4"/>
      <c r="QXO32" s="4"/>
      <c r="QXQ32" s="6"/>
      <c r="QXT32" s="4"/>
      <c r="QXV32" s="4"/>
      <c r="QXX32" s="6"/>
      <c r="QYA32" s="4"/>
      <c r="QYC32" s="4"/>
      <c r="QYE32" s="6"/>
      <c r="QYH32" s="4"/>
      <c r="QYJ32" s="4"/>
      <c r="QYL32" s="6"/>
      <c r="QYO32" s="4"/>
      <c r="QYQ32" s="4"/>
      <c r="QYS32" s="6"/>
      <c r="QYV32" s="4"/>
      <c r="QYX32" s="4"/>
      <c r="QYZ32" s="6"/>
      <c r="QZC32" s="4"/>
      <c r="QZE32" s="4"/>
      <c r="QZG32" s="6"/>
      <c r="QZJ32" s="4"/>
      <c r="QZL32" s="4"/>
      <c r="QZN32" s="6"/>
      <c r="QZQ32" s="4"/>
      <c r="QZS32" s="4"/>
      <c r="QZU32" s="6"/>
      <c r="QZX32" s="4"/>
      <c r="QZZ32" s="4"/>
      <c r="RAB32" s="6"/>
      <c r="RAE32" s="4"/>
      <c r="RAG32" s="4"/>
      <c r="RAI32" s="6"/>
      <c r="RAL32" s="4"/>
      <c r="RAN32" s="4"/>
      <c r="RAP32" s="6"/>
      <c r="RAS32" s="4"/>
      <c r="RAU32" s="4"/>
      <c r="RAW32" s="6"/>
      <c r="RAZ32" s="4"/>
      <c r="RBB32" s="4"/>
      <c r="RBD32" s="6"/>
      <c r="RBG32" s="4"/>
      <c r="RBI32" s="4"/>
      <c r="RBK32" s="6"/>
      <c r="RBN32" s="4"/>
      <c r="RBP32" s="4"/>
      <c r="RBR32" s="6"/>
      <c r="RBU32" s="4"/>
      <c r="RBW32" s="4"/>
      <c r="RBY32" s="6"/>
      <c r="RCB32" s="4"/>
      <c r="RCD32" s="4"/>
      <c r="RCF32" s="6"/>
      <c r="RCI32" s="4"/>
      <c r="RCK32" s="4"/>
      <c r="RCM32" s="6"/>
      <c r="RCP32" s="4"/>
      <c r="RCR32" s="4"/>
      <c r="RCT32" s="6"/>
      <c r="RCW32" s="4"/>
      <c r="RCY32" s="4"/>
      <c r="RDA32" s="6"/>
      <c r="RDD32" s="4"/>
      <c r="RDF32" s="4"/>
      <c r="RDH32" s="6"/>
      <c r="RDK32" s="4"/>
      <c r="RDM32" s="4"/>
      <c r="RDO32" s="6"/>
      <c r="RDR32" s="4"/>
      <c r="RDT32" s="4"/>
      <c r="RDV32" s="6"/>
      <c r="RDY32" s="4"/>
      <c r="REA32" s="4"/>
      <c r="REC32" s="6"/>
      <c r="REF32" s="4"/>
      <c r="REH32" s="4"/>
      <c r="REJ32" s="6"/>
      <c r="REM32" s="4"/>
      <c r="REO32" s="4"/>
      <c r="REQ32" s="6"/>
      <c r="RET32" s="4"/>
      <c r="REV32" s="4"/>
      <c r="REX32" s="6"/>
      <c r="RFA32" s="4"/>
      <c r="RFC32" s="4"/>
      <c r="RFE32" s="6"/>
      <c r="RFH32" s="4"/>
      <c r="RFJ32" s="4"/>
      <c r="RFL32" s="6"/>
      <c r="RFO32" s="4"/>
      <c r="RFQ32" s="4"/>
      <c r="RFS32" s="6"/>
      <c r="RFV32" s="4"/>
      <c r="RFX32" s="4"/>
      <c r="RFZ32" s="6"/>
      <c r="RGC32" s="4"/>
      <c r="RGE32" s="4"/>
      <c r="RGG32" s="6"/>
      <c r="RGJ32" s="4"/>
      <c r="RGL32" s="4"/>
      <c r="RGN32" s="6"/>
      <c r="RGQ32" s="4"/>
      <c r="RGS32" s="4"/>
      <c r="RGU32" s="6"/>
      <c r="RGX32" s="4"/>
      <c r="RGZ32" s="4"/>
      <c r="RHB32" s="6"/>
      <c r="RHE32" s="4"/>
      <c r="RHG32" s="4"/>
      <c r="RHI32" s="6"/>
      <c r="RHL32" s="4"/>
      <c r="RHN32" s="4"/>
      <c r="RHP32" s="6"/>
      <c r="RHS32" s="4"/>
      <c r="RHU32" s="4"/>
      <c r="RHW32" s="6"/>
      <c r="RHZ32" s="4"/>
      <c r="RIB32" s="4"/>
      <c r="RID32" s="6"/>
      <c r="RIG32" s="4"/>
      <c r="RII32" s="4"/>
      <c r="RIK32" s="6"/>
      <c r="RIN32" s="4"/>
      <c r="RIP32" s="4"/>
      <c r="RIR32" s="6"/>
      <c r="RIU32" s="4"/>
      <c r="RIW32" s="4"/>
      <c r="RIY32" s="6"/>
      <c r="RJB32" s="4"/>
      <c r="RJD32" s="4"/>
      <c r="RJF32" s="6"/>
      <c r="RJI32" s="4"/>
      <c r="RJK32" s="4"/>
      <c r="RJM32" s="6"/>
      <c r="RJP32" s="4"/>
      <c r="RJR32" s="4"/>
      <c r="RJT32" s="6"/>
      <c r="RJW32" s="4"/>
      <c r="RJY32" s="4"/>
      <c r="RKA32" s="6"/>
      <c r="RKD32" s="4"/>
      <c r="RKF32" s="4"/>
      <c r="RKH32" s="6"/>
      <c r="RKK32" s="4"/>
      <c r="RKM32" s="4"/>
      <c r="RKO32" s="6"/>
      <c r="RKR32" s="4"/>
      <c r="RKT32" s="4"/>
      <c r="RKV32" s="6"/>
      <c r="RKY32" s="4"/>
      <c r="RLA32" s="4"/>
      <c r="RLC32" s="6"/>
      <c r="RLF32" s="4"/>
      <c r="RLH32" s="4"/>
      <c r="RLJ32" s="6"/>
      <c r="RLM32" s="4"/>
      <c r="RLO32" s="4"/>
      <c r="RLQ32" s="6"/>
      <c r="RLT32" s="4"/>
      <c r="RLV32" s="4"/>
      <c r="RLX32" s="6"/>
      <c r="RMA32" s="4"/>
      <c r="RMC32" s="4"/>
      <c r="RME32" s="6"/>
      <c r="RMH32" s="4"/>
      <c r="RMJ32" s="4"/>
      <c r="RML32" s="6"/>
      <c r="RMO32" s="4"/>
      <c r="RMQ32" s="4"/>
      <c r="RMS32" s="6"/>
      <c r="RMV32" s="4"/>
      <c r="RMX32" s="4"/>
      <c r="RMZ32" s="6"/>
      <c r="RNC32" s="4"/>
      <c r="RNE32" s="4"/>
      <c r="RNG32" s="6"/>
      <c r="RNJ32" s="4"/>
      <c r="RNL32" s="4"/>
      <c r="RNN32" s="6"/>
      <c r="RNQ32" s="4"/>
      <c r="RNS32" s="4"/>
      <c r="RNU32" s="6"/>
      <c r="RNX32" s="4"/>
      <c r="RNZ32" s="4"/>
      <c r="ROB32" s="6"/>
      <c r="ROE32" s="4"/>
      <c r="ROG32" s="4"/>
      <c r="ROI32" s="6"/>
      <c r="ROL32" s="4"/>
      <c r="RON32" s="4"/>
      <c r="ROP32" s="6"/>
      <c r="ROS32" s="4"/>
      <c r="ROU32" s="4"/>
      <c r="ROW32" s="6"/>
      <c r="ROZ32" s="4"/>
      <c r="RPB32" s="4"/>
      <c r="RPD32" s="6"/>
      <c r="RPG32" s="4"/>
      <c r="RPI32" s="4"/>
      <c r="RPK32" s="6"/>
      <c r="RPN32" s="4"/>
      <c r="RPP32" s="4"/>
      <c r="RPR32" s="6"/>
      <c r="RPU32" s="4"/>
      <c r="RPW32" s="4"/>
      <c r="RPY32" s="6"/>
      <c r="RQB32" s="4"/>
      <c r="RQD32" s="4"/>
      <c r="RQF32" s="6"/>
      <c r="RQI32" s="4"/>
      <c r="RQK32" s="4"/>
      <c r="RQM32" s="6"/>
      <c r="RQP32" s="4"/>
      <c r="RQR32" s="4"/>
      <c r="RQT32" s="6"/>
      <c r="RQW32" s="4"/>
      <c r="RQY32" s="4"/>
      <c r="RRA32" s="6"/>
      <c r="RRD32" s="4"/>
      <c r="RRF32" s="4"/>
      <c r="RRH32" s="6"/>
      <c r="RRK32" s="4"/>
      <c r="RRM32" s="4"/>
      <c r="RRO32" s="6"/>
      <c r="RRR32" s="4"/>
      <c r="RRT32" s="4"/>
      <c r="RRV32" s="6"/>
      <c r="RRY32" s="4"/>
      <c r="RSA32" s="4"/>
      <c r="RSC32" s="6"/>
      <c r="RSF32" s="4"/>
      <c r="RSH32" s="4"/>
      <c r="RSJ32" s="6"/>
      <c r="RSM32" s="4"/>
      <c r="RSO32" s="4"/>
      <c r="RSQ32" s="6"/>
      <c r="RST32" s="4"/>
      <c r="RSV32" s="4"/>
      <c r="RSX32" s="6"/>
      <c r="RTA32" s="4"/>
      <c r="RTC32" s="4"/>
      <c r="RTE32" s="6"/>
      <c r="RTH32" s="4"/>
      <c r="RTJ32" s="4"/>
      <c r="RTL32" s="6"/>
      <c r="RTO32" s="4"/>
      <c r="RTQ32" s="4"/>
      <c r="RTS32" s="6"/>
      <c r="RTV32" s="4"/>
      <c r="RTX32" s="4"/>
      <c r="RTZ32" s="6"/>
      <c r="RUC32" s="4"/>
      <c r="RUE32" s="4"/>
      <c r="RUG32" s="6"/>
      <c r="RUJ32" s="4"/>
      <c r="RUL32" s="4"/>
      <c r="RUN32" s="6"/>
      <c r="RUQ32" s="4"/>
      <c r="RUS32" s="4"/>
      <c r="RUU32" s="6"/>
      <c r="RUX32" s="4"/>
      <c r="RUZ32" s="4"/>
      <c r="RVB32" s="6"/>
      <c r="RVE32" s="4"/>
      <c r="RVG32" s="4"/>
      <c r="RVI32" s="6"/>
      <c r="RVL32" s="4"/>
      <c r="RVN32" s="4"/>
      <c r="RVP32" s="6"/>
      <c r="RVS32" s="4"/>
      <c r="RVU32" s="4"/>
      <c r="RVW32" s="6"/>
      <c r="RVZ32" s="4"/>
      <c r="RWB32" s="4"/>
      <c r="RWD32" s="6"/>
      <c r="RWG32" s="4"/>
      <c r="RWI32" s="4"/>
      <c r="RWK32" s="6"/>
      <c r="RWN32" s="4"/>
      <c r="RWP32" s="4"/>
      <c r="RWR32" s="6"/>
      <c r="RWU32" s="4"/>
      <c r="RWW32" s="4"/>
      <c r="RWY32" s="6"/>
      <c r="RXB32" s="4"/>
      <c r="RXD32" s="4"/>
      <c r="RXF32" s="6"/>
      <c r="RXI32" s="4"/>
      <c r="RXK32" s="4"/>
      <c r="RXM32" s="6"/>
      <c r="RXP32" s="4"/>
      <c r="RXR32" s="4"/>
      <c r="RXT32" s="6"/>
      <c r="RXW32" s="4"/>
      <c r="RXY32" s="4"/>
      <c r="RYA32" s="6"/>
      <c r="RYD32" s="4"/>
      <c r="RYF32" s="4"/>
      <c r="RYH32" s="6"/>
      <c r="RYK32" s="4"/>
      <c r="RYM32" s="4"/>
      <c r="RYO32" s="6"/>
      <c r="RYR32" s="4"/>
      <c r="RYT32" s="4"/>
      <c r="RYV32" s="6"/>
      <c r="RYY32" s="4"/>
      <c r="RZA32" s="4"/>
      <c r="RZC32" s="6"/>
      <c r="RZF32" s="4"/>
      <c r="RZH32" s="4"/>
      <c r="RZJ32" s="6"/>
      <c r="RZM32" s="4"/>
      <c r="RZO32" s="4"/>
      <c r="RZQ32" s="6"/>
      <c r="RZT32" s="4"/>
      <c r="RZV32" s="4"/>
      <c r="RZX32" s="6"/>
      <c r="SAA32" s="4"/>
      <c r="SAC32" s="4"/>
      <c r="SAE32" s="6"/>
      <c r="SAH32" s="4"/>
      <c r="SAJ32" s="4"/>
      <c r="SAL32" s="6"/>
      <c r="SAO32" s="4"/>
      <c r="SAQ32" s="4"/>
      <c r="SAS32" s="6"/>
      <c r="SAV32" s="4"/>
      <c r="SAX32" s="4"/>
      <c r="SAZ32" s="6"/>
      <c r="SBC32" s="4"/>
      <c r="SBE32" s="4"/>
      <c r="SBG32" s="6"/>
      <c r="SBJ32" s="4"/>
      <c r="SBL32" s="4"/>
      <c r="SBN32" s="6"/>
      <c r="SBQ32" s="4"/>
      <c r="SBS32" s="4"/>
      <c r="SBU32" s="6"/>
      <c r="SBX32" s="4"/>
      <c r="SBZ32" s="4"/>
      <c r="SCB32" s="6"/>
      <c r="SCE32" s="4"/>
      <c r="SCG32" s="4"/>
      <c r="SCI32" s="6"/>
      <c r="SCL32" s="4"/>
      <c r="SCN32" s="4"/>
      <c r="SCP32" s="6"/>
      <c r="SCS32" s="4"/>
      <c r="SCU32" s="4"/>
      <c r="SCW32" s="6"/>
      <c r="SCZ32" s="4"/>
      <c r="SDB32" s="4"/>
      <c r="SDD32" s="6"/>
      <c r="SDG32" s="4"/>
      <c r="SDI32" s="4"/>
      <c r="SDK32" s="6"/>
      <c r="SDN32" s="4"/>
      <c r="SDP32" s="4"/>
      <c r="SDR32" s="6"/>
      <c r="SDU32" s="4"/>
      <c r="SDW32" s="4"/>
      <c r="SDY32" s="6"/>
      <c r="SEB32" s="4"/>
      <c r="SED32" s="4"/>
      <c r="SEF32" s="6"/>
      <c r="SEI32" s="4"/>
      <c r="SEK32" s="4"/>
      <c r="SEM32" s="6"/>
      <c r="SEP32" s="4"/>
      <c r="SER32" s="4"/>
      <c r="SET32" s="6"/>
      <c r="SEW32" s="4"/>
      <c r="SEY32" s="4"/>
      <c r="SFA32" s="6"/>
      <c r="SFD32" s="4"/>
      <c r="SFF32" s="4"/>
      <c r="SFH32" s="6"/>
      <c r="SFK32" s="4"/>
      <c r="SFM32" s="4"/>
      <c r="SFO32" s="6"/>
      <c r="SFR32" s="4"/>
      <c r="SFT32" s="4"/>
      <c r="SFV32" s="6"/>
      <c r="SFY32" s="4"/>
      <c r="SGA32" s="4"/>
      <c r="SGC32" s="6"/>
      <c r="SGF32" s="4"/>
      <c r="SGH32" s="4"/>
      <c r="SGJ32" s="6"/>
      <c r="SGM32" s="4"/>
      <c r="SGO32" s="4"/>
      <c r="SGQ32" s="6"/>
      <c r="SGT32" s="4"/>
      <c r="SGV32" s="4"/>
      <c r="SGX32" s="6"/>
      <c r="SHA32" s="4"/>
      <c r="SHC32" s="4"/>
      <c r="SHE32" s="6"/>
      <c r="SHH32" s="4"/>
      <c r="SHJ32" s="4"/>
      <c r="SHL32" s="6"/>
      <c r="SHO32" s="4"/>
      <c r="SHQ32" s="4"/>
      <c r="SHS32" s="6"/>
      <c r="SHV32" s="4"/>
      <c r="SHX32" s="4"/>
      <c r="SHZ32" s="6"/>
      <c r="SIC32" s="4"/>
      <c r="SIE32" s="4"/>
      <c r="SIG32" s="6"/>
      <c r="SIJ32" s="4"/>
      <c r="SIL32" s="4"/>
      <c r="SIN32" s="6"/>
      <c r="SIQ32" s="4"/>
      <c r="SIS32" s="4"/>
      <c r="SIU32" s="6"/>
      <c r="SIX32" s="4"/>
      <c r="SIZ32" s="4"/>
      <c r="SJB32" s="6"/>
      <c r="SJE32" s="4"/>
      <c r="SJG32" s="4"/>
      <c r="SJI32" s="6"/>
      <c r="SJL32" s="4"/>
      <c r="SJN32" s="4"/>
      <c r="SJP32" s="6"/>
      <c r="SJS32" s="4"/>
      <c r="SJU32" s="4"/>
      <c r="SJW32" s="6"/>
      <c r="SJZ32" s="4"/>
      <c r="SKB32" s="4"/>
      <c r="SKD32" s="6"/>
      <c r="SKG32" s="4"/>
      <c r="SKI32" s="4"/>
      <c r="SKK32" s="6"/>
      <c r="SKN32" s="4"/>
      <c r="SKP32" s="4"/>
      <c r="SKR32" s="6"/>
      <c r="SKU32" s="4"/>
      <c r="SKW32" s="4"/>
      <c r="SKY32" s="6"/>
      <c r="SLB32" s="4"/>
      <c r="SLD32" s="4"/>
      <c r="SLF32" s="6"/>
      <c r="SLI32" s="4"/>
      <c r="SLK32" s="4"/>
      <c r="SLM32" s="6"/>
      <c r="SLP32" s="4"/>
      <c r="SLR32" s="4"/>
      <c r="SLT32" s="6"/>
      <c r="SLW32" s="4"/>
      <c r="SLY32" s="4"/>
      <c r="SMA32" s="6"/>
      <c r="SMD32" s="4"/>
      <c r="SMF32" s="4"/>
      <c r="SMH32" s="6"/>
      <c r="SMK32" s="4"/>
      <c r="SMM32" s="4"/>
      <c r="SMO32" s="6"/>
      <c r="SMR32" s="4"/>
      <c r="SMT32" s="4"/>
      <c r="SMV32" s="6"/>
      <c r="SMY32" s="4"/>
      <c r="SNA32" s="4"/>
      <c r="SNC32" s="6"/>
      <c r="SNF32" s="4"/>
      <c r="SNH32" s="4"/>
      <c r="SNJ32" s="6"/>
      <c r="SNM32" s="4"/>
      <c r="SNO32" s="4"/>
      <c r="SNQ32" s="6"/>
      <c r="SNT32" s="4"/>
      <c r="SNV32" s="4"/>
      <c r="SNX32" s="6"/>
      <c r="SOA32" s="4"/>
      <c r="SOC32" s="4"/>
      <c r="SOE32" s="6"/>
      <c r="SOH32" s="4"/>
      <c r="SOJ32" s="4"/>
      <c r="SOL32" s="6"/>
      <c r="SOO32" s="4"/>
      <c r="SOQ32" s="4"/>
      <c r="SOS32" s="6"/>
      <c r="SOV32" s="4"/>
      <c r="SOX32" s="4"/>
      <c r="SOZ32" s="6"/>
      <c r="SPC32" s="4"/>
      <c r="SPE32" s="4"/>
      <c r="SPG32" s="6"/>
      <c r="SPJ32" s="4"/>
      <c r="SPL32" s="4"/>
      <c r="SPN32" s="6"/>
      <c r="SPQ32" s="4"/>
      <c r="SPS32" s="4"/>
      <c r="SPU32" s="6"/>
      <c r="SPX32" s="4"/>
      <c r="SPZ32" s="4"/>
      <c r="SQB32" s="6"/>
      <c r="SQE32" s="4"/>
      <c r="SQG32" s="4"/>
      <c r="SQI32" s="6"/>
      <c r="SQL32" s="4"/>
      <c r="SQN32" s="4"/>
      <c r="SQP32" s="6"/>
      <c r="SQS32" s="4"/>
      <c r="SQU32" s="4"/>
      <c r="SQW32" s="6"/>
      <c r="SQZ32" s="4"/>
      <c r="SRB32" s="4"/>
      <c r="SRD32" s="6"/>
      <c r="SRG32" s="4"/>
      <c r="SRI32" s="4"/>
      <c r="SRK32" s="6"/>
      <c r="SRN32" s="4"/>
      <c r="SRP32" s="4"/>
      <c r="SRR32" s="6"/>
      <c r="SRU32" s="4"/>
      <c r="SRW32" s="4"/>
      <c r="SRY32" s="6"/>
      <c r="SSB32" s="4"/>
      <c r="SSD32" s="4"/>
      <c r="SSF32" s="6"/>
      <c r="SSI32" s="4"/>
      <c r="SSK32" s="4"/>
      <c r="SSM32" s="6"/>
      <c r="SSP32" s="4"/>
      <c r="SSR32" s="4"/>
      <c r="SST32" s="6"/>
      <c r="SSW32" s="4"/>
      <c r="SSY32" s="4"/>
      <c r="STA32" s="6"/>
      <c r="STD32" s="4"/>
      <c r="STF32" s="4"/>
      <c r="STH32" s="6"/>
      <c r="STK32" s="4"/>
      <c r="STM32" s="4"/>
      <c r="STO32" s="6"/>
      <c r="STR32" s="4"/>
      <c r="STT32" s="4"/>
      <c r="STV32" s="6"/>
      <c r="STY32" s="4"/>
      <c r="SUA32" s="4"/>
      <c r="SUC32" s="6"/>
      <c r="SUF32" s="4"/>
      <c r="SUH32" s="4"/>
      <c r="SUJ32" s="6"/>
      <c r="SUM32" s="4"/>
      <c r="SUO32" s="4"/>
      <c r="SUQ32" s="6"/>
      <c r="SUT32" s="4"/>
      <c r="SUV32" s="4"/>
      <c r="SUX32" s="6"/>
      <c r="SVA32" s="4"/>
      <c r="SVC32" s="4"/>
      <c r="SVE32" s="6"/>
      <c r="SVH32" s="4"/>
      <c r="SVJ32" s="4"/>
      <c r="SVL32" s="6"/>
      <c r="SVO32" s="4"/>
      <c r="SVQ32" s="4"/>
      <c r="SVS32" s="6"/>
      <c r="SVV32" s="4"/>
      <c r="SVX32" s="4"/>
      <c r="SVZ32" s="6"/>
      <c r="SWC32" s="4"/>
      <c r="SWE32" s="4"/>
      <c r="SWG32" s="6"/>
      <c r="SWJ32" s="4"/>
      <c r="SWL32" s="4"/>
      <c r="SWN32" s="6"/>
      <c r="SWQ32" s="4"/>
      <c r="SWS32" s="4"/>
      <c r="SWU32" s="6"/>
      <c r="SWX32" s="4"/>
      <c r="SWZ32" s="4"/>
      <c r="SXB32" s="6"/>
      <c r="SXE32" s="4"/>
      <c r="SXG32" s="4"/>
      <c r="SXI32" s="6"/>
      <c r="SXL32" s="4"/>
      <c r="SXN32" s="4"/>
      <c r="SXP32" s="6"/>
      <c r="SXS32" s="4"/>
      <c r="SXU32" s="4"/>
      <c r="SXW32" s="6"/>
      <c r="SXZ32" s="4"/>
      <c r="SYB32" s="4"/>
      <c r="SYD32" s="6"/>
      <c r="SYG32" s="4"/>
      <c r="SYI32" s="4"/>
      <c r="SYK32" s="6"/>
      <c r="SYN32" s="4"/>
      <c r="SYP32" s="4"/>
      <c r="SYR32" s="6"/>
      <c r="SYU32" s="4"/>
      <c r="SYW32" s="4"/>
      <c r="SYY32" s="6"/>
      <c r="SZB32" s="4"/>
      <c r="SZD32" s="4"/>
      <c r="SZF32" s="6"/>
      <c r="SZI32" s="4"/>
      <c r="SZK32" s="4"/>
      <c r="SZM32" s="6"/>
      <c r="SZP32" s="4"/>
      <c r="SZR32" s="4"/>
      <c r="SZT32" s="6"/>
      <c r="SZW32" s="4"/>
      <c r="SZY32" s="4"/>
      <c r="TAA32" s="6"/>
      <c r="TAD32" s="4"/>
      <c r="TAF32" s="4"/>
      <c r="TAH32" s="6"/>
      <c r="TAK32" s="4"/>
      <c r="TAM32" s="4"/>
      <c r="TAO32" s="6"/>
      <c r="TAR32" s="4"/>
      <c r="TAT32" s="4"/>
      <c r="TAV32" s="6"/>
      <c r="TAY32" s="4"/>
      <c r="TBA32" s="4"/>
      <c r="TBC32" s="6"/>
      <c r="TBF32" s="4"/>
      <c r="TBH32" s="4"/>
      <c r="TBJ32" s="6"/>
      <c r="TBM32" s="4"/>
      <c r="TBO32" s="4"/>
      <c r="TBQ32" s="6"/>
      <c r="TBT32" s="4"/>
      <c r="TBV32" s="4"/>
      <c r="TBX32" s="6"/>
      <c r="TCA32" s="4"/>
      <c r="TCC32" s="4"/>
      <c r="TCE32" s="6"/>
      <c r="TCH32" s="4"/>
      <c r="TCJ32" s="4"/>
      <c r="TCL32" s="6"/>
      <c r="TCO32" s="4"/>
      <c r="TCQ32" s="4"/>
      <c r="TCS32" s="6"/>
      <c r="TCV32" s="4"/>
      <c r="TCX32" s="4"/>
      <c r="TCZ32" s="6"/>
      <c r="TDC32" s="4"/>
      <c r="TDE32" s="4"/>
      <c r="TDG32" s="6"/>
      <c r="TDJ32" s="4"/>
      <c r="TDL32" s="4"/>
      <c r="TDN32" s="6"/>
      <c r="TDQ32" s="4"/>
      <c r="TDS32" s="4"/>
      <c r="TDU32" s="6"/>
      <c r="TDX32" s="4"/>
      <c r="TDZ32" s="4"/>
      <c r="TEB32" s="6"/>
      <c r="TEE32" s="4"/>
      <c r="TEG32" s="4"/>
      <c r="TEI32" s="6"/>
      <c r="TEL32" s="4"/>
      <c r="TEN32" s="4"/>
      <c r="TEP32" s="6"/>
      <c r="TES32" s="4"/>
      <c r="TEU32" s="4"/>
      <c r="TEW32" s="6"/>
      <c r="TEZ32" s="4"/>
      <c r="TFB32" s="4"/>
      <c r="TFD32" s="6"/>
      <c r="TFG32" s="4"/>
      <c r="TFI32" s="4"/>
      <c r="TFK32" s="6"/>
      <c r="TFN32" s="4"/>
      <c r="TFP32" s="4"/>
      <c r="TFR32" s="6"/>
      <c r="TFU32" s="4"/>
      <c r="TFW32" s="4"/>
      <c r="TFY32" s="6"/>
      <c r="TGB32" s="4"/>
      <c r="TGD32" s="4"/>
      <c r="TGF32" s="6"/>
      <c r="TGI32" s="4"/>
      <c r="TGK32" s="4"/>
      <c r="TGM32" s="6"/>
      <c r="TGP32" s="4"/>
      <c r="TGR32" s="4"/>
      <c r="TGT32" s="6"/>
      <c r="TGW32" s="4"/>
      <c r="TGY32" s="4"/>
      <c r="THA32" s="6"/>
      <c r="THD32" s="4"/>
      <c r="THF32" s="4"/>
      <c r="THH32" s="6"/>
      <c r="THK32" s="4"/>
      <c r="THM32" s="4"/>
      <c r="THO32" s="6"/>
      <c r="THR32" s="4"/>
      <c r="THT32" s="4"/>
      <c r="THV32" s="6"/>
      <c r="THY32" s="4"/>
      <c r="TIA32" s="4"/>
      <c r="TIC32" s="6"/>
      <c r="TIF32" s="4"/>
      <c r="TIH32" s="4"/>
      <c r="TIJ32" s="6"/>
      <c r="TIM32" s="4"/>
      <c r="TIO32" s="4"/>
      <c r="TIQ32" s="6"/>
      <c r="TIT32" s="4"/>
      <c r="TIV32" s="4"/>
      <c r="TIX32" s="6"/>
      <c r="TJA32" s="4"/>
      <c r="TJC32" s="4"/>
      <c r="TJE32" s="6"/>
      <c r="TJH32" s="4"/>
      <c r="TJJ32" s="4"/>
      <c r="TJL32" s="6"/>
      <c r="TJO32" s="4"/>
      <c r="TJQ32" s="4"/>
      <c r="TJS32" s="6"/>
      <c r="TJV32" s="4"/>
      <c r="TJX32" s="4"/>
      <c r="TJZ32" s="6"/>
      <c r="TKC32" s="4"/>
      <c r="TKE32" s="4"/>
      <c r="TKG32" s="6"/>
      <c r="TKJ32" s="4"/>
      <c r="TKL32" s="4"/>
      <c r="TKN32" s="6"/>
      <c r="TKQ32" s="4"/>
      <c r="TKS32" s="4"/>
      <c r="TKU32" s="6"/>
      <c r="TKX32" s="4"/>
      <c r="TKZ32" s="4"/>
      <c r="TLB32" s="6"/>
      <c r="TLE32" s="4"/>
      <c r="TLG32" s="4"/>
      <c r="TLI32" s="6"/>
      <c r="TLL32" s="4"/>
      <c r="TLN32" s="4"/>
      <c r="TLP32" s="6"/>
      <c r="TLS32" s="4"/>
      <c r="TLU32" s="4"/>
      <c r="TLW32" s="6"/>
      <c r="TLZ32" s="4"/>
      <c r="TMB32" s="4"/>
      <c r="TMD32" s="6"/>
      <c r="TMG32" s="4"/>
      <c r="TMI32" s="4"/>
      <c r="TMK32" s="6"/>
      <c r="TMN32" s="4"/>
      <c r="TMP32" s="4"/>
      <c r="TMR32" s="6"/>
      <c r="TMU32" s="4"/>
      <c r="TMW32" s="4"/>
      <c r="TMY32" s="6"/>
      <c r="TNB32" s="4"/>
      <c r="TND32" s="4"/>
      <c r="TNF32" s="6"/>
      <c r="TNI32" s="4"/>
      <c r="TNK32" s="4"/>
      <c r="TNM32" s="6"/>
      <c r="TNP32" s="4"/>
      <c r="TNR32" s="4"/>
      <c r="TNT32" s="6"/>
      <c r="TNW32" s="4"/>
      <c r="TNY32" s="4"/>
      <c r="TOA32" s="6"/>
      <c r="TOD32" s="4"/>
      <c r="TOF32" s="4"/>
      <c r="TOH32" s="6"/>
      <c r="TOK32" s="4"/>
      <c r="TOM32" s="4"/>
      <c r="TOO32" s="6"/>
      <c r="TOR32" s="4"/>
      <c r="TOT32" s="4"/>
      <c r="TOV32" s="6"/>
      <c r="TOY32" s="4"/>
      <c r="TPA32" s="4"/>
      <c r="TPC32" s="6"/>
      <c r="TPF32" s="4"/>
      <c r="TPH32" s="4"/>
      <c r="TPJ32" s="6"/>
      <c r="TPM32" s="4"/>
      <c r="TPO32" s="4"/>
      <c r="TPQ32" s="6"/>
      <c r="TPT32" s="4"/>
      <c r="TPV32" s="4"/>
      <c r="TPX32" s="6"/>
      <c r="TQA32" s="4"/>
      <c r="TQC32" s="4"/>
      <c r="TQE32" s="6"/>
      <c r="TQH32" s="4"/>
      <c r="TQJ32" s="4"/>
      <c r="TQL32" s="6"/>
      <c r="TQO32" s="4"/>
      <c r="TQQ32" s="4"/>
      <c r="TQS32" s="6"/>
      <c r="TQV32" s="4"/>
      <c r="TQX32" s="4"/>
      <c r="TQZ32" s="6"/>
      <c r="TRC32" s="4"/>
      <c r="TRE32" s="4"/>
      <c r="TRG32" s="6"/>
      <c r="TRJ32" s="4"/>
      <c r="TRL32" s="4"/>
      <c r="TRN32" s="6"/>
      <c r="TRQ32" s="4"/>
      <c r="TRS32" s="4"/>
      <c r="TRU32" s="6"/>
      <c r="TRX32" s="4"/>
      <c r="TRZ32" s="4"/>
      <c r="TSB32" s="6"/>
      <c r="TSE32" s="4"/>
      <c r="TSG32" s="4"/>
      <c r="TSI32" s="6"/>
      <c r="TSL32" s="4"/>
      <c r="TSN32" s="4"/>
      <c r="TSP32" s="6"/>
      <c r="TSS32" s="4"/>
      <c r="TSU32" s="4"/>
      <c r="TSW32" s="6"/>
      <c r="TSZ32" s="4"/>
      <c r="TTB32" s="4"/>
      <c r="TTD32" s="6"/>
      <c r="TTG32" s="4"/>
      <c r="TTI32" s="4"/>
      <c r="TTK32" s="6"/>
      <c r="TTN32" s="4"/>
      <c r="TTP32" s="4"/>
      <c r="TTR32" s="6"/>
      <c r="TTU32" s="4"/>
      <c r="TTW32" s="4"/>
      <c r="TTY32" s="6"/>
      <c r="TUB32" s="4"/>
      <c r="TUD32" s="4"/>
      <c r="TUF32" s="6"/>
      <c r="TUI32" s="4"/>
      <c r="TUK32" s="4"/>
      <c r="TUM32" s="6"/>
      <c r="TUP32" s="4"/>
      <c r="TUR32" s="4"/>
      <c r="TUT32" s="6"/>
      <c r="TUW32" s="4"/>
      <c r="TUY32" s="4"/>
      <c r="TVA32" s="6"/>
      <c r="TVD32" s="4"/>
      <c r="TVF32" s="4"/>
      <c r="TVH32" s="6"/>
      <c r="TVK32" s="4"/>
      <c r="TVM32" s="4"/>
      <c r="TVO32" s="6"/>
      <c r="TVR32" s="4"/>
      <c r="TVT32" s="4"/>
      <c r="TVV32" s="6"/>
      <c r="TVY32" s="4"/>
      <c r="TWA32" s="4"/>
      <c r="TWC32" s="6"/>
      <c r="TWF32" s="4"/>
      <c r="TWH32" s="4"/>
      <c r="TWJ32" s="6"/>
      <c r="TWM32" s="4"/>
      <c r="TWO32" s="4"/>
      <c r="TWQ32" s="6"/>
      <c r="TWT32" s="4"/>
      <c r="TWV32" s="4"/>
      <c r="TWX32" s="6"/>
      <c r="TXA32" s="4"/>
      <c r="TXC32" s="4"/>
      <c r="TXE32" s="6"/>
      <c r="TXH32" s="4"/>
      <c r="TXJ32" s="4"/>
      <c r="TXL32" s="6"/>
      <c r="TXO32" s="4"/>
      <c r="TXQ32" s="4"/>
      <c r="TXS32" s="6"/>
      <c r="TXV32" s="4"/>
      <c r="TXX32" s="4"/>
      <c r="TXZ32" s="6"/>
      <c r="TYC32" s="4"/>
      <c r="TYE32" s="4"/>
      <c r="TYG32" s="6"/>
      <c r="TYJ32" s="4"/>
      <c r="TYL32" s="4"/>
      <c r="TYN32" s="6"/>
      <c r="TYQ32" s="4"/>
      <c r="TYS32" s="4"/>
      <c r="TYU32" s="6"/>
      <c r="TYX32" s="4"/>
      <c r="TYZ32" s="4"/>
      <c r="TZB32" s="6"/>
      <c r="TZE32" s="4"/>
      <c r="TZG32" s="4"/>
      <c r="TZI32" s="6"/>
      <c r="TZL32" s="4"/>
      <c r="TZN32" s="4"/>
      <c r="TZP32" s="6"/>
      <c r="TZS32" s="4"/>
      <c r="TZU32" s="4"/>
      <c r="TZW32" s="6"/>
      <c r="TZZ32" s="4"/>
      <c r="UAB32" s="4"/>
      <c r="UAD32" s="6"/>
      <c r="UAG32" s="4"/>
      <c r="UAI32" s="4"/>
      <c r="UAK32" s="6"/>
      <c r="UAN32" s="4"/>
      <c r="UAP32" s="4"/>
      <c r="UAR32" s="6"/>
      <c r="UAU32" s="4"/>
      <c r="UAW32" s="4"/>
      <c r="UAY32" s="6"/>
      <c r="UBB32" s="4"/>
      <c r="UBD32" s="4"/>
      <c r="UBF32" s="6"/>
      <c r="UBI32" s="4"/>
      <c r="UBK32" s="4"/>
      <c r="UBM32" s="6"/>
      <c r="UBP32" s="4"/>
      <c r="UBR32" s="4"/>
      <c r="UBT32" s="6"/>
      <c r="UBW32" s="4"/>
      <c r="UBY32" s="4"/>
      <c r="UCA32" s="6"/>
      <c r="UCD32" s="4"/>
      <c r="UCF32" s="4"/>
      <c r="UCH32" s="6"/>
      <c r="UCK32" s="4"/>
      <c r="UCM32" s="4"/>
      <c r="UCO32" s="6"/>
      <c r="UCR32" s="4"/>
      <c r="UCT32" s="4"/>
      <c r="UCV32" s="6"/>
      <c r="UCY32" s="4"/>
      <c r="UDA32" s="4"/>
      <c r="UDC32" s="6"/>
      <c r="UDF32" s="4"/>
      <c r="UDH32" s="4"/>
      <c r="UDJ32" s="6"/>
      <c r="UDM32" s="4"/>
      <c r="UDO32" s="4"/>
      <c r="UDQ32" s="6"/>
      <c r="UDT32" s="4"/>
      <c r="UDV32" s="4"/>
      <c r="UDX32" s="6"/>
      <c r="UEA32" s="4"/>
      <c r="UEC32" s="4"/>
      <c r="UEE32" s="6"/>
      <c r="UEH32" s="4"/>
      <c r="UEJ32" s="4"/>
      <c r="UEL32" s="6"/>
      <c r="UEO32" s="4"/>
      <c r="UEQ32" s="4"/>
      <c r="UES32" s="6"/>
      <c r="UEV32" s="4"/>
      <c r="UEX32" s="4"/>
      <c r="UEZ32" s="6"/>
      <c r="UFC32" s="4"/>
      <c r="UFE32" s="4"/>
      <c r="UFG32" s="6"/>
      <c r="UFJ32" s="4"/>
      <c r="UFL32" s="4"/>
      <c r="UFN32" s="6"/>
      <c r="UFQ32" s="4"/>
      <c r="UFS32" s="4"/>
      <c r="UFU32" s="6"/>
      <c r="UFX32" s="4"/>
      <c r="UFZ32" s="4"/>
      <c r="UGB32" s="6"/>
      <c r="UGE32" s="4"/>
      <c r="UGG32" s="4"/>
      <c r="UGI32" s="6"/>
      <c r="UGL32" s="4"/>
      <c r="UGN32" s="4"/>
      <c r="UGP32" s="6"/>
      <c r="UGS32" s="4"/>
      <c r="UGU32" s="4"/>
      <c r="UGW32" s="6"/>
      <c r="UGZ32" s="4"/>
      <c r="UHB32" s="4"/>
      <c r="UHD32" s="6"/>
      <c r="UHG32" s="4"/>
      <c r="UHI32" s="4"/>
      <c r="UHK32" s="6"/>
      <c r="UHN32" s="4"/>
      <c r="UHP32" s="4"/>
      <c r="UHR32" s="6"/>
      <c r="UHU32" s="4"/>
      <c r="UHW32" s="4"/>
      <c r="UHY32" s="6"/>
      <c r="UIB32" s="4"/>
      <c r="UID32" s="4"/>
      <c r="UIF32" s="6"/>
      <c r="UII32" s="4"/>
      <c r="UIK32" s="4"/>
      <c r="UIM32" s="6"/>
      <c r="UIP32" s="4"/>
      <c r="UIR32" s="4"/>
      <c r="UIT32" s="6"/>
      <c r="UIW32" s="4"/>
      <c r="UIY32" s="4"/>
      <c r="UJA32" s="6"/>
      <c r="UJD32" s="4"/>
      <c r="UJF32" s="4"/>
      <c r="UJH32" s="6"/>
      <c r="UJK32" s="4"/>
      <c r="UJM32" s="4"/>
      <c r="UJO32" s="6"/>
      <c r="UJR32" s="4"/>
      <c r="UJT32" s="4"/>
      <c r="UJV32" s="6"/>
      <c r="UJY32" s="4"/>
      <c r="UKA32" s="4"/>
      <c r="UKC32" s="6"/>
      <c r="UKF32" s="4"/>
      <c r="UKH32" s="4"/>
      <c r="UKJ32" s="6"/>
      <c r="UKM32" s="4"/>
      <c r="UKO32" s="4"/>
      <c r="UKQ32" s="6"/>
      <c r="UKT32" s="4"/>
      <c r="UKV32" s="4"/>
      <c r="UKX32" s="6"/>
      <c r="ULA32" s="4"/>
      <c r="ULC32" s="4"/>
      <c r="ULE32" s="6"/>
      <c r="ULH32" s="4"/>
      <c r="ULJ32" s="4"/>
      <c r="ULL32" s="6"/>
      <c r="ULO32" s="4"/>
      <c r="ULQ32" s="4"/>
      <c r="ULS32" s="6"/>
      <c r="ULV32" s="4"/>
      <c r="ULX32" s="4"/>
      <c r="ULZ32" s="6"/>
      <c r="UMC32" s="4"/>
      <c r="UME32" s="4"/>
      <c r="UMG32" s="6"/>
      <c r="UMJ32" s="4"/>
      <c r="UML32" s="4"/>
      <c r="UMN32" s="6"/>
      <c r="UMQ32" s="4"/>
      <c r="UMS32" s="4"/>
      <c r="UMU32" s="6"/>
      <c r="UMX32" s="4"/>
      <c r="UMZ32" s="4"/>
      <c r="UNB32" s="6"/>
      <c r="UNE32" s="4"/>
      <c r="UNG32" s="4"/>
      <c r="UNI32" s="6"/>
      <c r="UNL32" s="4"/>
      <c r="UNN32" s="4"/>
      <c r="UNP32" s="6"/>
      <c r="UNS32" s="4"/>
      <c r="UNU32" s="4"/>
      <c r="UNW32" s="6"/>
      <c r="UNZ32" s="4"/>
      <c r="UOB32" s="4"/>
      <c r="UOD32" s="6"/>
      <c r="UOG32" s="4"/>
      <c r="UOI32" s="4"/>
      <c r="UOK32" s="6"/>
      <c r="UON32" s="4"/>
      <c r="UOP32" s="4"/>
      <c r="UOR32" s="6"/>
      <c r="UOU32" s="4"/>
      <c r="UOW32" s="4"/>
      <c r="UOY32" s="6"/>
      <c r="UPB32" s="4"/>
      <c r="UPD32" s="4"/>
      <c r="UPF32" s="6"/>
      <c r="UPI32" s="4"/>
      <c r="UPK32" s="4"/>
      <c r="UPM32" s="6"/>
      <c r="UPP32" s="4"/>
      <c r="UPR32" s="4"/>
      <c r="UPT32" s="6"/>
      <c r="UPW32" s="4"/>
      <c r="UPY32" s="4"/>
      <c r="UQA32" s="6"/>
      <c r="UQD32" s="4"/>
      <c r="UQF32" s="4"/>
      <c r="UQH32" s="6"/>
      <c r="UQK32" s="4"/>
      <c r="UQM32" s="4"/>
      <c r="UQO32" s="6"/>
      <c r="UQR32" s="4"/>
      <c r="UQT32" s="4"/>
      <c r="UQV32" s="6"/>
      <c r="UQY32" s="4"/>
      <c r="URA32" s="4"/>
      <c r="URC32" s="6"/>
      <c r="URF32" s="4"/>
      <c r="URH32" s="4"/>
      <c r="URJ32" s="6"/>
      <c r="URM32" s="4"/>
      <c r="URO32" s="4"/>
      <c r="URQ32" s="6"/>
      <c r="URT32" s="4"/>
      <c r="URV32" s="4"/>
      <c r="URX32" s="6"/>
      <c r="USA32" s="4"/>
      <c r="USC32" s="4"/>
      <c r="USE32" s="6"/>
      <c r="USH32" s="4"/>
      <c r="USJ32" s="4"/>
      <c r="USL32" s="6"/>
      <c r="USO32" s="4"/>
      <c r="USQ32" s="4"/>
      <c r="USS32" s="6"/>
      <c r="USV32" s="4"/>
      <c r="USX32" s="4"/>
      <c r="USZ32" s="6"/>
      <c r="UTC32" s="4"/>
      <c r="UTE32" s="4"/>
      <c r="UTG32" s="6"/>
      <c r="UTJ32" s="4"/>
      <c r="UTL32" s="4"/>
      <c r="UTN32" s="6"/>
      <c r="UTQ32" s="4"/>
      <c r="UTS32" s="4"/>
      <c r="UTU32" s="6"/>
      <c r="UTX32" s="4"/>
      <c r="UTZ32" s="4"/>
      <c r="UUB32" s="6"/>
      <c r="UUE32" s="4"/>
      <c r="UUG32" s="4"/>
      <c r="UUI32" s="6"/>
      <c r="UUL32" s="4"/>
      <c r="UUN32" s="4"/>
      <c r="UUP32" s="6"/>
      <c r="UUS32" s="4"/>
      <c r="UUU32" s="4"/>
      <c r="UUW32" s="6"/>
      <c r="UUZ32" s="4"/>
      <c r="UVB32" s="4"/>
      <c r="UVD32" s="6"/>
      <c r="UVG32" s="4"/>
      <c r="UVI32" s="4"/>
      <c r="UVK32" s="6"/>
      <c r="UVN32" s="4"/>
      <c r="UVP32" s="4"/>
      <c r="UVR32" s="6"/>
      <c r="UVU32" s="4"/>
      <c r="UVW32" s="4"/>
      <c r="UVY32" s="6"/>
      <c r="UWB32" s="4"/>
      <c r="UWD32" s="4"/>
      <c r="UWF32" s="6"/>
      <c r="UWI32" s="4"/>
      <c r="UWK32" s="4"/>
      <c r="UWM32" s="6"/>
      <c r="UWP32" s="4"/>
      <c r="UWR32" s="4"/>
      <c r="UWT32" s="6"/>
      <c r="UWW32" s="4"/>
      <c r="UWY32" s="4"/>
      <c r="UXA32" s="6"/>
      <c r="UXD32" s="4"/>
      <c r="UXF32" s="4"/>
      <c r="UXH32" s="6"/>
      <c r="UXK32" s="4"/>
      <c r="UXM32" s="4"/>
      <c r="UXO32" s="6"/>
      <c r="UXR32" s="4"/>
      <c r="UXT32" s="4"/>
      <c r="UXV32" s="6"/>
      <c r="UXY32" s="4"/>
      <c r="UYA32" s="4"/>
      <c r="UYC32" s="6"/>
      <c r="UYF32" s="4"/>
      <c r="UYH32" s="4"/>
      <c r="UYJ32" s="6"/>
      <c r="UYM32" s="4"/>
      <c r="UYO32" s="4"/>
      <c r="UYQ32" s="6"/>
      <c r="UYT32" s="4"/>
      <c r="UYV32" s="4"/>
      <c r="UYX32" s="6"/>
      <c r="UZA32" s="4"/>
      <c r="UZC32" s="4"/>
      <c r="UZE32" s="6"/>
      <c r="UZH32" s="4"/>
      <c r="UZJ32" s="4"/>
      <c r="UZL32" s="6"/>
      <c r="UZO32" s="4"/>
      <c r="UZQ32" s="4"/>
      <c r="UZS32" s="6"/>
      <c r="UZV32" s="4"/>
      <c r="UZX32" s="4"/>
      <c r="UZZ32" s="6"/>
      <c r="VAC32" s="4"/>
      <c r="VAE32" s="4"/>
      <c r="VAG32" s="6"/>
      <c r="VAJ32" s="4"/>
      <c r="VAL32" s="4"/>
      <c r="VAN32" s="6"/>
      <c r="VAQ32" s="4"/>
      <c r="VAS32" s="4"/>
      <c r="VAU32" s="6"/>
      <c r="VAX32" s="4"/>
      <c r="VAZ32" s="4"/>
      <c r="VBB32" s="6"/>
      <c r="VBE32" s="4"/>
      <c r="VBG32" s="4"/>
      <c r="VBI32" s="6"/>
      <c r="VBL32" s="4"/>
      <c r="VBN32" s="4"/>
      <c r="VBP32" s="6"/>
      <c r="VBS32" s="4"/>
      <c r="VBU32" s="4"/>
      <c r="VBW32" s="6"/>
      <c r="VBZ32" s="4"/>
      <c r="VCB32" s="4"/>
      <c r="VCD32" s="6"/>
      <c r="VCG32" s="4"/>
      <c r="VCI32" s="4"/>
      <c r="VCK32" s="6"/>
      <c r="VCN32" s="4"/>
      <c r="VCP32" s="4"/>
      <c r="VCR32" s="6"/>
      <c r="VCU32" s="4"/>
      <c r="VCW32" s="4"/>
      <c r="VCY32" s="6"/>
      <c r="VDB32" s="4"/>
      <c r="VDD32" s="4"/>
      <c r="VDF32" s="6"/>
      <c r="VDI32" s="4"/>
      <c r="VDK32" s="4"/>
      <c r="VDM32" s="6"/>
      <c r="VDP32" s="4"/>
      <c r="VDR32" s="4"/>
      <c r="VDT32" s="6"/>
      <c r="VDW32" s="4"/>
      <c r="VDY32" s="4"/>
      <c r="VEA32" s="6"/>
      <c r="VED32" s="4"/>
      <c r="VEF32" s="4"/>
      <c r="VEH32" s="6"/>
      <c r="VEK32" s="4"/>
      <c r="VEM32" s="4"/>
      <c r="VEO32" s="6"/>
      <c r="VER32" s="4"/>
      <c r="VET32" s="4"/>
      <c r="VEV32" s="6"/>
      <c r="VEY32" s="4"/>
      <c r="VFA32" s="4"/>
      <c r="VFC32" s="6"/>
      <c r="VFF32" s="4"/>
      <c r="VFH32" s="4"/>
      <c r="VFJ32" s="6"/>
      <c r="VFM32" s="4"/>
      <c r="VFO32" s="4"/>
      <c r="VFQ32" s="6"/>
      <c r="VFT32" s="4"/>
      <c r="VFV32" s="4"/>
      <c r="VFX32" s="6"/>
      <c r="VGA32" s="4"/>
      <c r="VGC32" s="4"/>
      <c r="VGE32" s="6"/>
      <c r="VGH32" s="4"/>
      <c r="VGJ32" s="4"/>
      <c r="VGL32" s="6"/>
      <c r="VGO32" s="4"/>
      <c r="VGQ32" s="4"/>
      <c r="VGS32" s="6"/>
      <c r="VGV32" s="4"/>
      <c r="VGX32" s="4"/>
      <c r="VGZ32" s="6"/>
      <c r="VHC32" s="4"/>
      <c r="VHE32" s="4"/>
      <c r="VHG32" s="6"/>
      <c r="VHJ32" s="4"/>
      <c r="VHL32" s="4"/>
      <c r="VHN32" s="6"/>
      <c r="VHQ32" s="4"/>
      <c r="VHS32" s="4"/>
      <c r="VHU32" s="6"/>
      <c r="VHX32" s="4"/>
      <c r="VHZ32" s="4"/>
      <c r="VIB32" s="6"/>
      <c r="VIE32" s="4"/>
      <c r="VIG32" s="4"/>
      <c r="VII32" s="6"/>
      <c r="VIL32" s="4"/>
      <c r="VIN32" s="4"/>
      <c r="VIP32" s="6"/>
      <c r="VIS32" s="4"/>
      <c r="VIU32" s="4"/>
      <c r="VIW32" s="6"/>
      <c r="VIZ32" s="4"/>
      <c r="VJB32" s="4"/>
      <c r="VJD32" s="6"/>
      <c r="VJG32" s="4"/>
      <c r="VJI32" s="4"/>
      <c r="VJK32" s="6"/>
      <c r="VJN32" s="4"/>
      <c r="VJP32" s="4"/>
      <c r="VJR32" s="6"/>
      <c r="VJU32" s="4"/>
      <c r="VJW32" s="4"/>
      <c r="VJY32" s="6"/>
      <c r="VKB32" s="4"/>
      <c r="VKD32" s="4"/>
      <c r="VKF32" s="6"/>
      <c r="VKI32" s="4"/>
      <c r="VKK32" s="4"/>
      <c r="VKM32" s="6"/>
      <c r="VKP32" s="4"/>
      <c r="VKR32" s="4"/>
      <c r="VKT32" s="6"/>
      <c r="VKW32" s="4"/>
      <c r="VKY32" s="4"/>
      <c r="VLA32" s="6"/>
      <c r="VLD32" s="4"/>
      <c r="VLF32" s="4"/>
      <c r="VLH32" s="6"/>
      <c r="VLK32" s="4"/>
      <c r="VLM32" s="4"/>
      <c r="VLO32" s="6"/>
      <c r="VLR32" s="4"/>
      <c r="VLT32" s="4"/>
      <c r="VLV32" s="6"/>
      <c r="VLY32" s="4"/>
      <c r="VMA32" s="4"/>
      <c r="VMC32" s="6"/>
      <c r="VMF32" s="4"/>
      <c r="VMH32" s="4"/>
      <c r="VMJ32" s="6"/>
      <c r="VMM32" s="4"/>
      <c r="VMO32" s="4"/>
      <c r="VMQ32" s="6"/>
      <c r="VMT32" s="4"/>
      <c r="VMV32" s="4"/>
      <c r="VMX32" s="6"/>
      <c r="VNA32" s="4"/>
      <c r="VNC32" s="4"/>
      <c r="VNE32" s="6"/>
      <c r="VNH32" s="4"/>
      <c r="VNJ32" s="4"/>
      <c r="VNL32" s="6"/>
      <c r="VNO32" s="4"/>
      <c r="VNQ32" s="4"/>
      <c r="VNS32" s="6"/>
      <c r="VNV32" s="4"/>
      <c r="VNX32" s="4"/>
      <c r="VNZ32" s="6"/>
      <c r="VOC32" s="4"/>
      <c r="VOE32" s="4"/>
      <c r="VOG32" s="6"/>
      <c r="VOJ32" s="4"/>
      <c r="VOL32" s="4"/>
      <c r="VON32" s="6"/>
      <c r="VOQ32" s="4"/>
      <c r="VOS32" s="4"/>
      <c r="VOU32" s="6"/>
      <c r="VOX32" s="4"/>
      <c r="VOZ32" s="4"/>
      <c r="VPB32" s="6"/>
      <c r="VPE32" s="4"/>
      <c r="VPG32" s="4"/>
      <c r="VPI32" s="6"/>
      <c r="VPL32" s="4"/>
      <c r="VPN32" s="4"/>
      <c r="VPP32" s="6"/>
      <c r="VPS32" s="4"/>
      <c r="VPU32" s="4"/>
      <c r="VPW32" s="6"/>
      <c r="VPZ32" s="4"/>
      <c r="VQB32" s="4"/>
      <c r="VQD32" s="6"/>
      <c r="VQG32" s="4"/>
      <c r="VQI32" s="4"/>
      <c r="VQK32" s="6"/>
      <c r="VQN32" s="4"/>
      <c r="VQP32" s="4"/>
      <c r="VQR32" s="6"/>
      <c r="VQU32" s="4"/>
      <c r="VQW32" s="4"/>
      <c r="VQY32" s="6"/>
      <c r="VRB32" s="4"/>
      <c r="VRD32" s="4"/>
      <c r="VRF32" s="6"/>
      <c r="VRI32" s="4"/>
      <c r="VRK32" s="4"/>
      <c r="VRM32" s="6"/>
      <c r="VRP32" s="4"/>
      <c r="VRR32" s="4"/>
      <c r="VRT32" s="6"/>
      <c r="VRW32" s="4"/>
      <c r="VRY32" s="4"/>
      <c r="VSA32" s="6"/>
      <c r="VSD32" s="4"/>
      <c r="VSF32" s="4"/>
      <c r="VSH32" s="6"/>
      <c r="VSK32" s="4"/>
      <c r="VSM32" s="4"/>
      <c r="VSO32" s="6"/>
      <c r="VSR32" s="4"/>
      <c r="VST32" s="4"/>
      <c r="VSV32" s="6"/>
      <c r="VSY32" s="4"/>
      <c r="VTA32" s="4"/>
      <c r="VTC32" s="6"/>
      <c r="VTF32" s="4"/>
      <c r="VTH32" s="4"/>
      <c r="VTJ32" s="6"/>
      <c r="VTM32" s="4"/>
      <c r="VTO32" s="4"/>
      <c r="VTQ32" s="6"/>
      <c r="VTT32" s="4"/>
      <c r="VTV32" s="4"/>
      <c r="VTX32" s="6"/>
      <c r="VUA32" s="4"/>
      <c r="VUC32" s="4"/>
      <c r="VUE32" s="6"/>
      <c r="VUH32" s="4"/>
      <c r="VUJ32" s="4"/>
      <c r="VUL32" s="6"/>
      <c r="VUO32" s="4"/>
      <c r="VUQ32" s="4"/>
      <c r="VUS32" s="6"/>
      <c r="VUV32" s="4"/>
      <c r="VUX32" s="4"/>
      <c r="VUZ32" s="6"/>
      <c r="VVC32" s="4"/>
      <c r="VVE32" s="4"/>
      <c r="VVG32" s="6"/>
      <c r="VVJ32" s="4"/>
      <c r="VVL32" s="4"/>
      <c r="VVN32" s="6"/>
      <c r="VVQ32" s="4"/>
      <c r="VVS32" s="4"/>
      <c r="VVU32" s="6"/>
      <c r="VVX32" s="4"/>
      <c r="VVZ32" s="4"/>
      <c r="VWB32" s="6"/>
      <c r="VWE32" s="4"/>
      <c r="VWG32" s="4"/>
      <c r="VWI32" s="6"/>
      <c r="VWL32" s="4"/>
      <c r="VWN32" s="4"/>
      <c r="VWP32" s="6"/>
      <c r="VWS32" s="4"/>
      <c r="VWU32" s="4"/>
      <c r="VWW32" s="6"/>
      <c r="VWZ32" s="4"/>
      <c r="VXB32" s="4"/>
      <c r="VXD32" s="6"/>
      <c r="VXG32" s="4"/>
      <c r="VXI32" s="4"/>
      <c r="VXK32" s="6"/>
      <c r="VXN32" s="4"/>
      <c r="VXP32" s="4"/>
      <c r="VXR32" s="6"/>
      <c r="VXU32" s="4"/>
      <c r="VXW32" s="4"/>
      <c r="VXY32" s="6"/>
      <c r="VYB32" s="4"/>
      <c r="VYD32" s="4"/>
      <c r="VYF32" s="6"/>
      <c r="VYI32" s="4"/>
      <c r="VYK32" s="4"/>
      <c r="VYM32" s="6"/>
      <c r="VYP32" s="4"/>
      <c r="VYR32" s="4"/>
      <c r="VYT32" s="6"/>
      <c r="VYW32" s="4"/>
      <c r="VYY32" s="4"/>
      <c r="VZA32" s="6"/>
      <c r="VZD32" s="4"/>
      <c r="VZF32" s="4"/>
      <c r="VZH32" s="6"/>
      <c r="VZK32" s="4"/>
      <c r="VZM32" s="4"/>
      <c r="VZO32" s="6"/>
      <c r="VZR32" s="4"/>
      <c r="VZT32" s="4"/>
      <c r="VZV32" s="6"/>
      <c r="VZY32" s="4"/>
      <c r="WAA32" s="4"/>
      <c r="WAC32" s="6"/>
      <c r="WAF32" s="4"/>
      <c r="WAH32" s="4"/>
      <c r="WAJ32" s="6"/>
      <c r="WAM32" s="4"/>
      <c r="WAO32" s="4"/>
      <c r="WAQ32" s="6"/>
      <c r="WAT32" s="4"/>
      <c r="WAV32" s="4"/>
      <c r="WAX32" s="6"/>
      <c r="WBA32" s="4"/>
      <c r="WBC32" s="4"/>
      <c r="WBE32" s="6"/>
      <c r="WBH32" s="4"/>
      <c r="WBJ32" s="4"/>
      <c r="WBL32" s="6"/>
      <c r="WBO32" s="4"/>
      <c r="WBQ32" s="4"/>
      <c r="WBS32" s="6"/>
      <c r="WBV32" s="4"/>
      <c r="WBX32" s="4"/>
      <c r="WBZ32" s="6"/>
      <c r="WCC32" s="4"/>
      <c r="WCE32" s="4"/>
      <c r="WCG32" s="6"/>
      <c r="WCJ32" s="4"/>
      <c r="WCL32" s="4"/>
      <c r="WCN32" s="6"/>
      <c r="WCQ32" s="4"/>
      <c r="WCS32" s="4"/>
      <c r="WCU32" s="6"/>
      <c r="WCX32" s="4"/>
      <c r="WCZ32" s="4"/>
      <c r="WDB32" s="6"/>
      <c r="WDE32" s="4"/>
      <c r="WDG32" s="4"/>
      <c r="WDI32" s="6"/>
      <c r="WDL32" s="4"/>
      <c r="WDN32" s="4"/>
      <c r="WDP32" s="6"/>
      <c r="WDS32" s="4"/>
      <c r="WDU32" s="4"/>
      <c r="WDW32" s="6"/>
      <c r="WDZ32" s="4"/>
      <c r="WEB32" s="4"/>
      <c r="WED32" s="6"/>
      <c r="WEG32" s="4"/>
      <c r="WEI32" s="4"/>
      <c r="WEK32" s="6"/>
      <c r="WEN32" s="4"/>
      <c r="WEP32" s="4"/>
      <c r="WER32" s="6"/>
      <c r="WEU32" s="4"/>
      <c r="WEW32" s="4"/>
      <c r="WEY32" s="6"/>
      <c r="WFB32" s="4"/>
      <c r="WFD32" s="4"/>
      <c r="WFF32" s="6"/>
      <c r="WFI32" s="4"/>
      <c r="WFK32" s="4"/>
      <c r="WFM32" s="6"/>
      <c r="WFP32" s="4"/>
      <c r="WFR32" s="4"/>
      <c r="WFT32" s="6"/>
      <c r="WFW32" s="4"/>
      <c r="WFY32" s="4"/>
      <c r="WGA32" s="6"/>
      <c r="WGD32" s="4"/>
      <c r="WGF32" s="4"/>
      <c r="WGH32" s="6"/>
      <c r="WGK32" s="4"/>
      <c r="WGM32" s="4"/>
      <c r="WGO32" s="6"/>
      <c r="WGR32" s="4"/>
      <c r="WGT32" s="4"/>
      <c r="WGV32" s="6"/>
      <c r="WGY32" s="4"/>
      <c r="WHA32" s="4"/>
      <c r="WHC32" s="6"/>
      <c r="WHF32" s="4"/>
      <c r="WHH32" s="4"/>
      <c r="WHJ32" s="6"/>
      <c r="WHM32" s="4"/>
      <c r="WHO32" s="4"/>
      <c r="WHQ32" s="6"/>
      <c r="WHT32" s="4"/>
      <c r="WHV32" s="4"/>
      <c r="WHX32" s="6"/>
      <c r="WIA32" s="4"/>
      <c r="WIC32" s="4"/>
      <c r="WIE32" s="6"/>
      <c r="WIH32" s="4"/>
      <c r="WIJ32" s="4"/>
      <c r="WIL32" s="6"/>
      <c r="WIO32" s="4"/>
      <c r="WIQ32" s="4"/>
      <c r="WIS32" s="6"/>
      <c r="WIV32" s="4"/>
      <c r="WIX32" s="4"/>
      <c r="WIZ32" s="6"/>
      <c r="WJC32" s="4"/>
      <c r="WJE32" s="4"/>
      <c r="WJG32" s="6"/>
      <c r="WJJ32" s="4"/>
      <c r="WJL32" s="4"/>
      <c r="WJN32" s="6"/>
      <c r="WJQ32" s="4"/>
      <c r="WJS32" s="4"/>
      <c r="WJU32" s="6"/>
      <c r="WJX32" s="4"/>
      <c r="WJZ32" s="4"/>
      <c r="WKB32" s="6"/>
      <c r="WKE32" s="4"/>
      <c r="WKG32" s="4"/>
      <c r="WKI32" s="6"/>
      <c r="WKL32" s="4"/>
      <c r="WKN32" s="4"/>
      <c r="WKP32" s="6"/>
      <c r="WKS32" s="4"/>
      <c r="WKU32" s="4"/>
      <c r="WKW32" s="6"/>
      <c r="WKZ32" s="4"/>
      <c r="WLB32" s="4"/>
      <c r="WLD32" s="6"/>
      <c r="WLG32" s="4"/>
      <c r="WLI32" s="4"/>
      <c r="WLK32" s="6"/>
      <c r="WLN32" s="4"/>
      <c r="WLP32" s="4"/>
      <c r="WLR32" s="6"/>
      <c r="WLU32" s="4"/>
      <c r="WLW32" s="4"/>
      <c r="WLY32" s="6"/>
      <c r="WMB32" s="4"/>
      <c r="WMD32" s="4"/>
      <c r="WMF32" s="6"/>
      <c r="WMI32" s="4"/>
      <c r="WMK32" s="4"/>
      <c r="WMM32" s="6"/>
      <c r="WMP32" s="4"/>
      <c r="WMR32" s="4"/>
      <c r="WMT32" s="6"/>
      <c r="WMW32" s="4"/>
      <c r="WMY32" s="4"/>
      <c r="WNA32" s="6"/>
      <c r="WND32" s="4"/>
      <c r="WNF32" s="4"/>
      <c r="WNH32" s="6"/>
      <c r="WNK32" s="4"/>
      <c r="WNM32" s="4"/>
      <c r="WNO32" s="6"/>
      <c r="WNR32" s="4"/>
      <c r="WNT32" s="4"/>
      <c r="WNV32" s="6"/>
      <c r="WNY32" s="4"/>
      <c r="WOA32" s="4"/>
      <c r="WOC32" s="6"/>
      <c r="WOF32" s="4"/>
      <c r="WOH32" s="4"/>
      <c r="WOJ32" s="6"/>
      <c r="WOM32" s="4"/>
      <c r="WOO32" s="4"/>
      <c r="WOQ32" s="6"/>
      <c r="WOT32" s="4"/>
      <c r="WOV32" s="4"/>
      <c r="WOX32" s="6"/>
      <c r="WPA32" s="4"/>
      <c r="WPC32" s="4"/>
      <c r="WPE32" s="6"/>
      <c r="WPH32" s="4"/>
      <c r="WPJ32" s="4"/>
      <c r="WPL32" s="6"/>
      <c r="WPO32" s="4"/>
      <c r="WPQ32" s="4"/>
      <c r="WPS32" s="6"/>
      <c r="WPV32" s="4"/>
      <c r="WPX32" s="4"/>
      <c r="WPZ32" s="6"/>
      <c r="WQC32" s="4"/>
      <c r="WQE32" s="4"/>
      <c r="WQG32" s="6"/>
      <c r="WQJ32" s="4"/>
      <c r="WQL32" s="4"/>
      <c r="WQN32" s="6"/>
      <c r="WQQ32" s="4"/>
      <c r="WQS32" s="4"/>
      <c r="WQU32" s="6"/>
      <c r="WQX32" s="4"/>
      <c r="WQZ32" s="4"/>
      <c r="WRB32" s="6"/>
      <c r="WRE32" s="4"/>
      <c r="WRG32" s="4"/>
      <c r="WRI32" s="6"/>
      <c r="WRL32" s="4"/>
      <c r="WRN32" s="4"/>
      <c r="WRP32" s="6"/>
      <c r="WRS32" s="4"/>
      <c r="WRU32" s="4"/>
      <c r="WRW32" s="6"/>
      <c r="WRZ32" s="4"/>
      <c r="WSB32" s="4"/>
      <c r="WSD32" s="6"/>
      <c r="WSG32" s="4"/>
      <c r="WSI32" s="4"/>
      <c r="WSK32" s="6"/>
      <c r="WSN32" s="4"/>
      <c r="WSP32" s="4"/>
      <c r="WSR32" s="6"/>
      <c r="WSU32" s="4"/>
      <c r="WSW32" s="4"/>
      <c r="WSY32" s="6"/>
      <c r="WTB32" s="4"/>
      <c r="WTD32" s="4"/>
      <c r="WTF32" s="6"/>
      <c r="WTI32" s="4"/>
      <c r="WTK32" s="4"/>
      <c r="WTM32" s="6"/>
      <c r="WTP32" s="4"/>
      <c r="WTR32" s="4"/>
      <c r="WTT32" s="6"/>
      <c r="WTW32" s="4"/>
      <c r="WTY32" s="4"/>
      <c r="WUA32" s="6"/>
      <c r="WUD32" s="4"/>
      <c r="WUF32" s="4"/>
      <c r="WUH32" s="6"/>
      <c r="WUK32" s="4"/>
      <c r="WUM32" s="4"/>
      <c r="WUO32" s="6"/>
      <c r="WUR32" s="4"/>
      <c r="WUT32" s="4"/>
      <c r="WUV32" s="6"/>
      <c r="WUY32" s="4"/>
      <c r="WVA32" s="4"/>
      <c r="WVC32" s="6"/>
      <c r="WVF32" s="4"/>
      <c r="WVH32" s="4"/>
      <c r="WVJ32" s="6"/>
      <c r="WVM32" s="4"/>
      <c r="WVO32" s="4"/>
      <c r="WVQ32" s="6"/>
      <c r="WVT32" s="4"/>
      <c r="WVV32" s="4"/>
      <c r="WVX32" s="6"/>
      <c r="WWA32" s="4"/>
      <c r="WWC32" s="4"/>
      <c r="WWE32" s="6"/>
      <c r="WWH32" s="4"/>
      <c r="WWJ32" s="4"/>
      <c r="WWL32" s="6"/>
      <c r="WWO32" s="4"/>
      <c r="WWQ32" s="4"/>
      <c r="WWS32" s="6"/>
      <c r="WWV32" s="4"/>
      <c r="WWX32" s="4"/>
      <c r="WWZ32" s="6"/>
      <c r="WXC32" s="4"/>
      <c r="WXE32" s="4"/>
      <c r="WXG32" s="6"/>
      <c r="WXJ32" s="4"/>
      <c r="WXL32" s="4"/>
      <c r="WXN32" s="6"/>
      <c r="WXQ32" s="4"/>
      <c r="WXS32" s="4"/>
      <c r="WXU32" s="6"/>
      <c r="WXX32" s="4"/>
      <c r="WXZ32" s="4"/>
      <c r="WYB32" s="6"/>
      <c r="WYE32" s="4"/>
      <c r="WYG32" s="4"/>
      <c r="WYI32" s="6"/>
      <c r="WYL32" s="4"/>
      <c r="WYN32" s="4"/>
      <c r="WYP32" s="6"/>
      <c r="WYS32" s="4"/>
      <c r="WYU32" s="4"/>
      <c r="WYW32" s="6"/>
      <c r="WYZ32" s="4"/>
      <c r="WZB32" s="4"/>
      <c r="WZD32" s="6"/>
      <c r="WZG32" s="4"/>
      <c r="WZI32" s="4"/>
      <c r="WZK32" s="6"/>
      <c r="WZN32" s="4"/>
      <c r="WZP32" s="4"/>
      <c r="WZR32" s="6"/>
      <c r="WZU32" s="4"/>
      <c r="WZW32" s="4"/>
      <c r="WZY32" s="6"/>
      <c r="XAB32" s="4"/>
      <c r="XAD32" s="4"/>
      <c r="XAF32" s="6"/>
      <c r="XAI32" s="4"/>
      <c r="XAK32" s="4"/>
      <c r="XAM32" s="6"/>
      <c r="XAP32" s="4"/>
      <c r="XAR32" s="4"/>
      <c r="XAT32" s="6"/>
      <c r="XAW32" s="4"/>
      <c r="XAY32" s="4"/>
      <c r="XBA32" s="6"/>
      <c r="XBD32" s="4"/>
      <c r="XBF32" s="4"/>
      <c r="XBH32" s="6"/>
      <c r="XBK32" s="4"/>
      <c r="XBM32" s="4"/>
      <c r="XBO32" s="6"/>
      <c r="XBR32" s="4"/>
      <c r="XBT32" s="4"/>
      <c r="XBV32" s="6"/>
      <c r="XBY32" s="4"/>
      <c r="XCA32" s="4"/>
      <c r="XCC32" s="6"/>
      <c r="XCF32" s="4"/>
      <c r="XCH32" s="4"/>
      <c r="XCJ32" s="6"/>
      <c r="XCM32" s="4"/>
      <c r="XCO32" s="4"/>
      <c r="XCQ32" s="6"/>
      <c r="XCT32" s="4"/>
      <c r="XCV32" s="4"/>
      <c r="XCX32" s="6"/>
      <c r="XDA32" s="4"/>
      <c r="XDC32" s="4"/>
      <c r="XDE32" s="6"/>
      <c r="XDH32" s="4"/>
      <c r="XDJ32" s="4"/>
      <c r="XDL32" s="6"/>
      <c r="XDO32" s="4"/>
      <c r="XDQ32" s="4"/>
      <c r="XDS32" s="6"/>
      <c r="XDV32" s="4"/>
      <c r="XDX32" s="4"/>
      <c r="XDZ32" s="6"/>
      <c r="XEC32" s="4"/>
      <c r="XEE32" s="4"/>
      <c r="XEG32" s="6"/>
      <c r="XEJ32" s="4"/>
      <c r="XEL32" s="4"/>
      <c r="XEN32" s="6"/>
      <c r="XEQ32" s="4"/>
      <c r="XES32" s="4"/>
      <c r="XEU32" s="6"/>
      <c r="XEX32" s="4"/>
      <c r="XEZ32" s="4"/>
      <c r="XFB32" s="6"/>
    </row>
    <row r="33" spans="2:1024 1027:2046 2049:3071 3073:4095 4097:5119 5122:6144 6146:7168 7170:8192 8195:9214 9217:10239 10241:11263 11265:12287 12290:13312 13314:14336 14338:15360 15363:16382" ht="94.5" x14ac:dyDescent="0.25">
      <c r="B33" s="4">
        <v>30</v>
      </c>
      <c r="C33" s="3" t="s">
        <v>144</v>
      </c>
      <c r="D33" s="9" t="s">
        <v>146</v>
      </c>
      <c r="E33" s="4" t="s">
        <v>103</v>
      </c>
      <c r="F33" s="5" t="s">
        <v>145</v>
      </c>
      <c r="G33" s="4" t="s">
        <v>519</v>
      </c>
      <c r="H33" s="5" t="s">
        <v>511</v>
      </c>
      <c r="I33" s="6">
        <v>35370000</v>
      </c>
      <c r="J33" s="7">
        <v>45706</v>
      </c>
      <c r="K33" s="7">
        <v>46007</v>
      </c>
      <c r="L33" s="4"/>
      <c r="N33" s="4"/>
      <c r="P33" s="6"/>
      <c r="S33" s="4"/>
      <c r="U33" s="4"/>
      <c r="W33" s="6"/>
      <c r="Z33" s="4"/>
      <c r="AB33" s="4"/>
      <c r="AD33" s="6"/>
      <c r="AG33" s="4"/>
      <c r="AI33" s="4"/>
      <c r="AK33" s="6"/>
      <c r="AN33" s="4"/>
      <c r="AP33" s="4"/>
      <c r="AR33" s="6"/>
      <c r="AU33" s="4"/>
      <c r="AW33" s="4"/>
      <c r="AY33" s="6"/>
      <c r="BB33" s="4"/>
      <c r="BD33" s="4"/>
      <c r="BF33" s="6"/>
      <c r="BI33" s="4"/>
      <c r="BK33" s="4"/>
      <c r="BM33" s="6"/>
      <c r="BP33" s="4"/>
      <c r="BR33" s="4"/>
      <c r="BT33" s="6"/>
      <c r="BW33" s="4"/>
      <c r="BY33" s="4"/>
      <c r="CA33" s="6"/>
      <c r="CD33" s="4"/>
      <c r="CF33" s="4"/>
      <c r="CH33" s="6"/>
      <c r="CK33" s="4"/>
      <c r="CM33" s="4"/>
      <c r="CO33" s="6"/>
      <c r="CR33" s="4"/>
      <c r="CT33" s="4"/>
      <c r="CV33" s="6"/>
      <c r="CY33" s="4"/>
      <c r="DA33" s="4"/>
      <c r="DC33" s="6"/>
      <c r="DF33" s="4"/>
      <c r="DH33" s="4"/>
      <c r="DJ33" s="6"/>
      <c r="DM33" s="4"/>
      <c r="DO33" s="4"/>
      <c r="DQ33" s="6"/>
      <c r="DT33" s="4"/>
      <c r="DV33" s="4"/>
      <c r="DX33" s="6"/>
      <c r="EA33" s="4"/>
      <c r="EC33" s="4"/>
      <c r="EE33" s="6"/>
      <c r="EH33" s="4"/>
      <c r="EJ33" s="4"/>
      <c r="EL33" s="6"/>
      <c r="EO33" s="4"/>
      <c r="EQ33" s="4"/>
      <c r="ES33" s="6"/>
      <c r="EV33" s="4"/>
      <c r="EX33" s="4"/>
      <c r="EZ33" s="6"/>
      <c r="FC33" s="4"/>
      <c r="FE33" s="4"/>
      <c r="FG33" s="6"/>
      <c r="FJ33" s="4"/>
      <c r="FL33" s="4"/>
      <c r="FN33" s="6"/>
      <c r="FQ33" s="4"/>
      <c r="FS33" s="4"/>
      <c r="FU33" s="6"/>
      <c r="FX33" s="4"/>
      <c r="FZ33" s="4"/>
      <c r="GB33" s="6"/>
      <c r="GE33" s="4"/>
      <c r="GG33" s="4"/>
      <c r="GI33" s="6"/>
      <c r="GL33" s="4"/>
      <c r="GN33" s="4"/>
      <c r="GP33" s="6"/>
      <c r="GS33" s="4"/>
      <c r="GU33" s="4"/>
      <c r="GW33" s="6"/>
      <c r="GZ33" s="4"/>
      <c r="HB33" s="4"/>
      <c r="HD33" s="6"/>
      <c r="HG33" s="4"/>
      <c r="HI33" s="4"/>
      <c r="HK33" s="6"/>
      <c r="HN33" s="4"/>
      <c r="HP33" s="4"/>
      <c r="HR33" s="6"/>
      <c r="HU33" s="4"/>
      <c r="HW33" s="4"/>
      <c r="HY33" s="6"/>
      <c r="IB33" s="4"/>
      <c r="ID33" s="4"/>
      <c r="IF33" s="6"/>
      <c r="II33" s="4"/>
      <c r="IK33" s="4"/>
      <c r="IM33" s="6"/>
      <c r="IP33" s="4"/>
      <c r="IR33" s="4"/>
      <c r="IT33" s="6"/>
      <c r="IW33" s="4"/>
      <c r="IY33" s="4"/>
      <c r="JA33" s="6"/>
      <c r="JD33" s="4"/>
      <c r="JF33" s="4"/>
      <c r="JH33" s="6"/>
      <c r="JK33" s="4"/>
      <c r="JM33" s="4"/>
      <c r="JO33" s="6"/>
      <c r="JR33" s="4"/>
      <c r="JT33" s="4"/>
      <c r="JV33" s="6"/>
      <c r="JY33" s="4"/>
      <c r="KA33" s="4"/>
      <c r="KC33" s="6"/>
      <c r="KF33" s="4"/>
      <c r="KH33" s="4"/>
      <c r="KJ33" s="6"/>
      <c r="KM33" s="4"/>
      <c r="KO33" s="4"/>
      <c r="KQ33" s="6"/>
      <c r="KT33" s="4"/>
      <c r="KV33" s="4"/>
      <c r="KX33" s="6"/>
      <c r="LA33" s="4"/>
      <c r="LC33" s="4"/>
      <c r="LE33" s="6"/>
      <c r="LH33" s="4"/>
      <c r="LJ33" s="4"/>
      <c r="LL33" s="6"/>
      <c r="LO33" s="4"/>
      <c r="LQ33" s="4"/>
      <c r="LS33" s="6"/>
      <c r="LV33" s="4"/>
      <c r="LX33" s="4"/>
      <c r="LZ33" s="6"/>
      <c r="MC33" s="4"/>
      <c r="ME33" s="4"/>
      <c r="MG33" s="6"/>
      <c r="MJ33" s="4"/>
      <c r="ML33" s="4"/>
      <c r="MN33" s="6"/>
      <c r="MQ33" s="4"/>
      <c r="MS33" s="4"/>
      <c r="MU33" s="6"/>
      <c r="MX33" s="4"/>
      <c r="MZ33" s="4"/>
      <c r="NB33" s="6"/>
      <c r="NE33" s="4"/>
      <c r="NG33" s="4"/>
      <c r="NI33" s="6"/>
      <c r="NL33" s="4"/>
      <c r="NN33" s="4"/>
      <c r="NP33" s="6"/>
      <c r="NS33" s="4"/>
      <c r="NU33" s="4"/>
      <c r="NW33" s="6"/>
      <c r="NZ33" s="4"/>
      <c r="OB33" s="4"/>
      <c r="OD33" s="6"/>
      <c r="OG33" s="4"/>
      <c r="OI33" s="4"/>
      <c r="OK33" s="6"/>
      <c r="ON33" s="4"/>
      <c r="OP33" s="4"/>
      <c r="OR33" s="6"/>
      <c r="OU33" s="4"/>
      <c r="OW33" s="4"/>
      <c r="OY33" s="6"/>
      <c r="PB33" s="4"/>
      <c r="PD33" s="4"/>
      <c r="PF33" s="6"/>
      <c r="PI33" s="4"/>
      <c r="PK33" s="4"/>
      <c r="PM33" s="6"/>
      <c r="PP33" s="4"/>
      <c r="PR33" s="4"/>
      <c r="PT33" s="6"/>
      <c r="PW33" s="4"/>
      <c r="PY33" s="4"/>
      <c r="QA33" s="6"/>
      <c r="QD33" s="4"/>
      <c r="QF33" s="4"/>
      <c r="QH33" s="6"/>
      <c r="QK33" s="4"/>
      <c r="QM33" s="4"/>
      <c r="QO33" s="6"/>
      <c r="QR33" s="4"/>
      <c r="QT33" s="4"/>
      <c r="QV33" s="6"/>
      <c r="QY33" s="4"/>
      <c r="RA33" s="4"/>
      <c r="RC33" s="6"/>
      <c r="RF33" s="4"/>
      <c r="RH33" s="4"/>
      <c r="RJ33" s="6"/>
      <c r="RM33" s="4"/>
      <c r="RO33" s="4"/>
      <c r="RQ33" s="6"/>
      <c r="RT33" s="4"/>
      <c r="RV33" s="4"/>
      <c r="RX33" s="6"/>
      <c r="SA33" s="4"/>
      <c r="SC33" s="4"/>
      <c r="SE33" s="6"/>
      <c r="SH33" s="4"/>
      <c r="SJ33" s="4"/>
      <c r="SL33" s="6"/>
      <c r="SO33" s="4"/>
      <c r="SQ33" s="4"/>
      <c r="SS33" s="6"/>
      <c r="SV33" s="4"/>
      <c r="SX33" s="4"/>
      <c r="SZ33" s="6"/>
      <c r="TC33" s="4"/>
      <c r="TE33" s="4"/>
      <c r="TG33" s="6"/>
      <c r="TJ33" s="4"/>
      <c r="TL33" s="4"/>
      <c r="TN33" s="6"/>
      <c r="TQ33" s="4"/>
      <c r="TS33" s="4"/>
      <c r="TU33" s="6"/>
      <c r="TX33" s="4"/>
      <c r="TZ33" s="4"/>
      <c r="UB33" s="6"/>
      <c r="UE33" s="4"/>
      <c r="UG33" s="4"/>
      <c r="UI33" s="6"/>
      <c r="UL33" s="4"/>
      <c r="UN33" s="4"/>
      <c r="UP33" s="6"/>
      <c r="US33" s="4"/>
      <c r="UU33" s="4"/>
      <c r="UW33" s="6"/>
      <c r="UZ33" s="4"/>
      <c r="VB33" s="4"/>
      <c r="VD33" s="6"/>
      <c r="VG33" s="4"/>
      <c r="VI33" s="4"/>
      <c r="VK33" s="6"/>
      <c r="VN33" s="4"/>
      <c r="VP33" s="4"/>
      <c r="VR33" s="6"/>
      <c r="VU33" s="4"/>
      <c r="VW33" s="4"/>
      <c r="VY33" s="6"/>
      <c r="WB33" s="4"/>
      <c r="WD33" s="4"/>
      <c r="WF33" s="6"/>
      <c r="WI33" s="4"/>
      <c r="WK33" s="4"/>
      <c r="WM33" s="6"/>
      <c r="WP33" s="4"/>
      <c r="WR33" s="4"/>
      <c r="WT33" s="6"/>
      <c r="WW33" s="4"/>
      <c r="WY33" s="4"/>
      <c r="XA33" s="6"/>
      <c r="XD33" s="4"/>
      <c r="XF33" s="4"/>
      <c r="XH33" s="6"/>
      <c r="XK33" s="4"/>
      <c r="XM33" s="4"/>
      <c r="XO33" s="6"/>
      <c r="XR33" s="4"/>
      <c r="XT33" s="4"/>
      <c r="XV33" s="6"/>
      <c r="XY33" s="4"/>
      <c r="YA33" s="4"/>
      <c r="YC33" s="6"/>
      <c r="YF33" s="4"/>
      <c r="YH33" s="4"/>
      <c r="YJ33" s="6"/>
      <c r="YM33" s="4"/>
      <c r="YO33" s="4"/>
      <c r="YQ33" s="6"/>
      <c r="YT33" s="4"/>
      <c r="YV33" s="4"/>
      <c r="YX33" s="6"/>
      <c r="ZA33" s="4"/>
      <c r="ZC33" s="4"/>
      <c r="ZE33" s="6"/>
      <c r="ZH33" s="4"/>
      <c r="ZJ33" s="4"/>
      <c r="ZL33" s="6"/>
      <c r="ZO33" s="4"/>
      <c r="ZQ33" s="4"/>
      <c r="ZS33" s="6"/>
      <c r="ZV33" s="4"/>
      <c r="ZX33" s="4"/>
      <c r="ZZ33" s="6"/>
      <c r="AAC33" s="4"/>
      <c r="AAE33" s="4"/>
      <c r="AAG33" s="6"/>
      <c r="AAJ33" s="4"/>
      <c r="AAL33" s="4"/>
      <c r="AAN33" s="6"/>
      <c r="AAQ33" s="4"/>
      <c r="AAS33" s="4"/>
      <c r="AAU33" s="6"/>
      <c r="AAX33" s="4"/>
      <c r="AAZ33" s="4"/>
      <c r="ABB33" s="6"/>
      <c r="ABE33" s="4"/>
      <c r="ABG33" s="4"/>
      <c r="ABI33" s="6"/>
      <c r="ABL33" s="4"/>
      <c r="ABN33" s="4"/>
      <c r="ABP33" s="6"/>
      <c r="ABS33" s="4"/>
      <c r="ABU33" s="4"/>
      <c r="ABW33" s="6"/>
      <c r="ABZ33" s="4"/>
      <c r="ACB33" s="4"/>
      <c r="ACD33" s="6"/>
      <c r="ACG33" s="4"/>
      <c r="ACI33" s="4"/>
      <c r="ACK33" s="6"/>
      <c r="ACN33" s="4"/>
      <c r="ACP33" s="4"/>
      <c r="ACR33" s="6"/>
      <c r="ACU33" s="4"/>
      <c r="ACW33" s="4"/>
      <c r="ACY33" s="6"/>
      <c r="ADB33" s="4"/>
      <c r="ADD33" s="4"/>
      <c r="ADF33" s="6"/>
      <c r="ADI33" s="4"/>
      <c r="ADK33" s="4"/>
      <c r="ADM33" s="6"/>
      <c r="ADP33" s="4"/>
      <c r="ADR33" s="4"/>
      <c r="ADT33" s="6"/>
      <c r="ADW33" s="4"/>
      <c r="ADY33" s="4"/>
      <c r="AEA33" s="6"/>
      <c r="AED33" s="4"/>
      <c r="AEF33" s="4"/>
      <c r="AEH33" s="6"/>
      <c r="AEK33" s="4"/>
      <c r="AEM33" s="4"/>
      <c r="AEO33" s="6"/>
      <c r="AER33" s="4"/>
      <c r="AET33" s="4"/>
      <c r="AEV33" s="6"/>
      <c r="AEY33" s="4"/>
      <c r="AFA33" s="4"/>
      <c r="AFC33" s="6"/>
      <c r="AFF33" s="4"/>
      <c r="AFH33" s="4"/>
      <c r="AFJ33" s="6"/>
      <c r="AFM33" s="4"/>
      <c r="AFO33" s="4"/>
      <c r="AFQ33" s="6"/>
      <c r="AFT33" s="4"/>
      <c r="AFV33" s="4"/>
      <c r="AFX33" s="6"/>
      <c r="AGA33" s="4"/>
      <c r="AGC33" s="4"/>
      <c r="AGE33" s="6"/>
      <c r="AGH33" s="4"/>
      <c r="AGJ33" s="4"/>
      <c r="AGL33" s="6"/>
      <c r="AGO33" s="4"/>
      <c r="AGQ33" s="4"/>
      <c r="AGS33" s="6"/>
      <c r="AGV33" s="4"/>
      <c r="AGX33" s="4"/>
      <c r="AGZ33" s="6"/>
      <c r="AHC33" s="4"/>
      <c r="AHE33" s="4"/>
      <c r="AHG33" s="6"/>
      <c r="AHJ33" s="4"/>
      <c r="AHL33" s="4"/>
      <c r="AHN33" s="6"/>
      <c r="AHQ33" s="4"/>
      <c r="AHS33" s="4"/>
      <c r="AHU33" s="6"/>
      <c r="AHX33" s="4"/>
      <c r="AHZ33" s="4"/>
      <c r="AIB33" s="6"/>
      <c r="AIE33" s="4"/>
      <c r="AIG33" s="4"/>
      <c r="AII33" s="6"/>
      <c r="AIL33" s="4"/>
      <c r="AIN33" s="4"/>
      <c r="AIP33" s="6"/>
      <c r="AIS33" s="4"/>
      <c r="AIU33" s="4"/>
      <c r="AIW33" s="6"/>
      <c r="AIZ33" s="4"/>
      <c r="AJB33" s="4"/>
      <c r="AJD33" s="6"/>
      <c r="AJG33" s="4"/>
      <c r="AJI33" s="4"/>
      <c r="AJK33" s="6"/>
      <c r="AJN33" s="4"/>
      <c r="AJP33" s="4"/>
      <c r="AJR33" s="6"/>
      <c r="AJU33" s="4"/>
      <c r="AJW33" s="4"/>
      <c r="AJY33" s="6"/>
      <c r="AKB33" s="4"/>
      <c r="AKD33" s="4"/>
      <c r="AKF33" s="6"/>
      <c r="AKI33" s="4"/>
      <c r="AKK33" s="4"/>
      <c r="AKM33" s="6"/>
      <c r="AKP33" s="4"/>
      <c r="AKR33" s="4"/>
      <c r="AKT33" s="6"/>
      <c r="AKW33" s="4"/>
      <c r="AKY33" s="4"/>
      <c r="ALA33" s="6"/>
      <c r="ALD33" s="4"/>
      <c r="ALF33" s="4"/>
      <c r="ALH33" s="6"/>
      <c r="ALK33" s="4"/>
      <c r="ALM33" s="4"/>
      <c r="ALO33" s="6"/>
      <c r="ALR33" s="4"/>
      <c r="ALT33" s="4"/>
      <c r="ALV33" s="6"/>
      <c r="ALY33" s="4"/>
      <c r="AMA33" s="4"/>
      <c r="AMC33" s="6"/>
      <c r="AMF33" s="4"/>
      <c r="AMH33" s="4"/>
      <c r="AMJ33" s="6"/>
      <c r="AMM33" s="4"/>
      <c r="AMO33" s="4"/>
      <c r="AMQ33" s="6"/>
      <c r="AMT33" s="4"/>
      <c r="AMV33" s="4"/>
      <c r="AMX33" s="6"/>
      <c r="ANA33" s="4"/>
      <c r="ANC33" s="4"/>
      <c r="ANE33" s="6"/>
      <c r="ANH33" s="4"/>
      <c r="ANJ33" s="4"/>
      <c r="ANL33" s="6"/>
      <c r="ANO33" s="4"/>
      <c r="ANQ33" s="4"/>
      <c r="ANS33" s="6"/>
      <c r="ANV33" s="4"/>
      <c r="ANX33" s="4"/>
      <c r="ANZ33" s="6"/>
      <c r="AOC33" s="4"/>
      <c r="AOE33" s="4"/>
      <c r="AOG33" s="6"/>
      <c r="AOJ33" s="4"/>
      <c r="AOL33" s="4"/>
      <c r="AON33" s="6"/>
      <c r="AOQ33" s="4"/>
      <c r="AOS33" s="4"/>
      <c r="AOU33" s="6"/>
      <c r="AOX33" s="4"/>
      <c r="AOZ33" s="4"/>
      <c r="APB33" s="6"/>
      <c r="APE33" s="4"/>
      <c r="APG33" s="4"/>
      <c r="API33" s="6"/>
      <c r="APL33" s="4"/>
      <c r="APN33" s="4"/>
      <c r="APP33" s="6"/>
      <c r="APS33" s="4"/>
      <c r="APU33" s="4"/>
      <c r="APW33" s="6"/>
      <c r="APZ33" s="4"/>
      <c r="AQB33" s="4"/>
      <c r="AQD33" s="6"/>
      <c r="AQG33" s="4"/>
      <c r="AQI33" s="4"/>
      <c r="AQK33" s="6"/>
      <c r="AQN33" s="4"/>
      <c r="AQP33" s="4"/>
      <c r="AQR33" s="6"/>
      <c r="AQU33" s="4"/>
      <c r="AQW33" s="4"/>
      <c r="AQY33" s="6"/>
      <c r="ARB33" s="4"/>
      <c r="ARD33" s="4"/>
      <c r="ARF33" s="6"/>
      <c r="ARI33" s="4"/>
      <c r="ARK33" s="4"/>
      <c r="ARM33" s="6"/>
      <c r="ARP33" s="4"/>
      <c r="ARR33" s="4"/>
      <c r="ART33" s="6"/>
      <c r="ARW33" s="4"/>
      <c r="ARY33" s="4"/>
      <c r="ASA33" s="6"/>
      <c r="ASD33" s="4"/>
      <c r="ASF33" s="4"/>
      <c r="ASH33" s="6"/>
      <c r="ASK33" s="4"/>
      <c r="ASM33" s="4"/>
      <c r="ASO33" s="6"/>
      <c r="ASR33" s="4"/>
      <c r="AST33" s="4"/>
      <c r="ASV33" s="6"/>
      <c r="ASY33" s="4"/>
      <c r="ATA33" s="4"/>
      <c r="ATC33" s="6"/>
      <c r="ATF33" s="4"/>
      <c r="ATH33" s="4"/>
      <c r="ATJ33" s="6"/>
      <c r="ATM33" s="4"/>
      <c r="ATO33" s="4"/>
      <c r="ATQ33" s="6"/>
      <c r="ATT33" s="4"/>
      <c r="ATV33" s="4"/>
      <c r="ATX33" s="6"/>
      <c r="AUA33" s="4"/>
      <c r="AUC33" s="4"/>
      <c r="AUE33" s="6"/>
      <c r="AUH33" s="4"/>
      <c r="AUJ33" s="4"/>
      <c r="AUL33" s="6"/>
      <c r="AUO33" s="4"/>
      <c r="AUQ33" s="4"/>
      <c r="AUS33" s="6"/>
      <c r="AUV33" s="4"/>
      <c r="AUX33" s="4"/>
      <c r="AUZ33" s="6"/>
      <c r="AVC33" s="4"/>
      <c r="AVE33" s="4"/>
      <c r="AVG33" s="6"/>
      <c r="AVJ33" s="4"/>
      <c r="AVL33" s="4"/>
      <c r="AVN33" s="6"/>
      <c r="AVQ33" s="4"/>
      <c r="AVS33" s="4"/>
      <c r="AVU33" s="6"/>
      <c r="AVX33" s="4"/>
      <c r="AVZ33" s="4"/>
      <c r="AWB33" s="6"/>
      <c r="AWE33" s="4"/>
      <c r="AWG33" s="4"/>
      <c r="AWI33" s="6"/>
      <c r="AWL33" s="4"/>
      <c r="AWN33" s="4"/>
      <c r="AWP33" s="6"/>
      <c r="AWS33" s="4"/>
      <c r="AWU33" s="4"/>
      <c r="AWW33" s="6"/>
      <c r="AWZ33" s="4"/>
      <c r="AXB33" s="4"/>
      <c r="AXD33" s="6"/>
      <c r="AXG33" s="4"/>
      <c r="AXI33" s="4"/>
      <c r="AXK33" s="6"/>
      <c r="AXN33" s="4"/>
      <c r="AXP33" s="4"/>
      <c r="AXR33" s="6"/>
      <c r="AXU33" s="4"/>
      <c r="AXW33" s="4"/>
      <c r="AXY33" s="6"/>
      <c r="AYB33" s="4"/>
      <c r="AYD33" s="4"/>
      <c r="AYF33" s="6"/>
      <c r="AYI33" s="4"/>
      <c r="AYK33" s="4"/>
      <c r="AYM33" s="6"/>
      <c r="AYP33" s="4"/>
      <c r="AYR33" s="4"/>
      <c r="AYT33" s="6"/>
      <c r="AYW33" s="4"/>
      <c r="AYY33" s="4"/>
      <c r="AZA33" s="6"/>
      <c r="AZD33" s="4"/>
      <c r="AZF33" s="4"/>
      <c r="AZH33" s="6"/>
      <c r="AZK33" s="4"/>
      <c r="AZM33" s="4"/>
      <c r="AZO33" s="6"/>
      <c r="AZR33" s="4"/>
      <c r="AZT33" s="4"/>
      <c r="AZV33" s="6"/>
      <c r="AZY33" s="4"/>
      <c r="BAA33" s="4"/>
      <c r="BAC33" s="6"/>
      <c r="BAF33" s="4"/>
      <c r="BAH33" s="4"/>
      <c r="BAJ33" s="6"/>
      <c r="BAM33" s="4"/>
      <c r="BAO33" s="4"/>
      <c r="BAQ33" s="6"/>
      <c r="BAT33" s="4"/>
      <c r="BAV33" s="4"/>
      <c r="BAX33" s="6"/>
      <c r="BBA33" s="4"/>
      <c r="BBC33" s="4"/>
      <c r="BBE33" s="6"/>
      <c r="BBH33" s="4"/>
      <c r="BBJ33" s="4"/>
      <c r="BBL33" s="6"/>
      <c r="BBO33" s="4"/>
      <c r="BBQ33" s="4"/>
      <c r="BBS33" s="6"/>
      <c r="BBV33" s="4"/>
      <c r="BBX33" s="4"/>
      <c r="BBZ33" s="6"/>
      <c r="BCC33" s="4"/>
      <c r="BCE33" s="4"/>
      <c r="BCG33" s="6"/>
      <c r="BCJ33" s="4"/>
      <c r="BCL33" s="4"/>
      <c r="BCN33" s="6"/>
      <c r="BCQ33" s="4"/>
      <c r="BCS33" s="4"/>
      <c r="BCU33" s="6"/>
      <c r="BCX33" s="4"/>
      <c r="BCZ33" s="4"/>
      <c r="BDB33" s="6"/>
      <c r="BDE33" s="4"/>
      <c r="BDG33" s="4"/>
      <c r="BDI33" s="6"/>
      <c r="BDL33" s="4"/>
      <c r="BDN33" s="4"/>
      <c r="BDP33" s="6"/>
      <c r="BDS33" s="4"/>
      <c r="BDU33" s="4"/>
      <c r="BDW33" s="6"/>
      <c r="BDZ33" s="4"/>
      <c r="BEB33" s="4"/>
      <c r="BED33" s="6"/>
      <c r="BEG33" s="4"/>
      <c r="BEI33" s="4"/>
      <c r="BEK33" s="6"/>
      <c r="BEN33" s="4"/>
      <c r="BEP33" s="4"/>
      <c r="BER33" s="6"/>
      <c r="BEU33" s="4"/>
      <c r="BEW33" s="4"/>
      <c r="BEY33" s="6"/>
      <c r="BFB33" s="4"/>
      <c r="BFD33" s="4"/>
      <c r="BFF33" s="6"/>
      <c r="BFI33" s="4"/>
      <c r="BFK33" s="4"/>
      <c r="BFM33" s="6"/>
      <c r="BFP33" s="4"/>
      <c r="BFR33" s="4"/>
      <c r="BFT33" s="6"/>
      <c r="BFW33" s="4"/>
      <c r="BFY33" s="4"/>
      <c r="BGA33" s="6"/>
      <c r="BGD33" s="4"/>
      <c r="BGF33" s="4"/>
      <c r="BGH33" s="6"/>
      <c r="BGK33" s="4"/>
      <c r="BGM33" s="4"/>
      <c r="BGO33" s="6"/>
      <c r="BGR33" s="4"/>
      <c r="BGT33" s="4"/>
      <c r="BGV33" s="6"/>
      <c r="BGY33" s="4"/>
      <c r="BHA33" s="4"/>
      <c r="BHC33" s="6"/>
      <c r="BHF33" s="4"/>
      <c r="BHH33" s="4"/>
      <c r="BHJ33" s="6"/>
      <c r="BHM33" s="4"/>
      <c r="BHO33" s="4"/>
      <c r="BHQ33" s="6"/>
      <c r="BHT33" s="4"/>
      <c r="BHV33" s="4"/>
      <c r="BHX33" s="6"/>
      <c r="BIA33" s="4"/>
      <c r="BIC33" s="4"/>
      <c r="BIE33" s="6"/>
      <c r="BIH33" s="4"/>
      <c r="BIJ33" s="4"/>
      <c r="BIL33" s="6"/>
      <c r="BIO33" s="4"/>
      <c r="BIQ33" s="4"/>
      <c r="BIS33" s="6"/>
      <c r="BIV33" s="4"/>
      <c r="BIX33" s="4"/>
      <c r="BIZ33" s="6"/>
      <c r="BJC33" s="4"/>
      <c r="BJE33" s="4"/>
      <c r="BJG33" s="6"/>
      <c r="BJJ33" s="4"/>
      <c r="BJL33" s="4"/>
      <c r="BJN33" s="6"/>
      <c r="BJQ33" s="4"/>
      <c r="BJS33" s="4"/>
      <c r="BJU33" s="6"/>
      <c r="BJX33" s="4"/>
      <c r="BJZ33" s="4"/>
      <c r="BKB33" s="6"/>
      <c r="BKE33" s="4"/>
      <c r="BKG33" s="4"/>
      <c r="BKI33" s="6"/>
      <c r="BKL33" s="4"/>
      <c r="BKN33" s="4"/>
      <c r="BKP33" s="6"/>
      <c r="BKS33" s="4"/>
      <c r="BKU33" s="4"/>
      <c r="BKW33" s="6"/>
      <c r="BKZ33" s="4"/>
      <c r="BLB33" s="4"/>
      <c r="BLD33" s="6"/>
      <c r="BLG33" s="4"/>
      <c r="BLI33" s="4"/>
      <c r="BLK33" s="6"/>
      <c r="BLN33" s="4"/>
      <c r="BLP33" s="4"/>
      <c r="BLR33" s="6"/>
      <c r="BLU33" s="4"/>
      <c r="BLW33" s="4"/>
      <c r="BLY33" s="6"/>
      <c r="BMB33" s="4"/>
      <c r="BMD33" s="4"/>
      <c r="BMF33" s="6"/>
      <c r="BMI33" s="4"/>
      <c r="BMK33" s="4"/>
      <c r="BMM33" s="6"/>
      <c r="BMP33" s="4"/>
      <c r="BMR33" s="4"/>
      <c r="BMT33" s="6"/>
      <c r="BMW33" s="4"/>
      <c r="BMY33" s="4"/>
      <c r="BNA33" s="6"/>
      <c r="BND33" s="4"/>
      <c r="BNF33" s="4"/>
      <c r="BNH33" s="6"/>
      <c r="BNK33" s="4"/>
      <c r="BNM33" s="4"/>
      <c r="BNO33" s="6"/>
      <c r="BNR33" s="4"/>
      <c r="BNT33" s="4"/>
      <c r="BNV33" s="6"/>
      <c r="BNY33" s="4"/>
      <c r="BOA33" s="4"/>
      <c r="BOC33" s="6"/>
      <c r="BOF33" s="4"/>
      <c r="BOH33" s="4"/>
      <c r="BOJ33" s="6"/>
      <c r="BOM33" s="4"/>
      <c r="BOO33" s="4"/>
      <c r="BOQ33" s="6"/>
      <c r="BOT33" s="4"/>
      <c r="BOV33" s="4"/>
      <c r="BOX33" s="6"/>
      <c r="BPA33" s="4"/>
      <c r="BPC33" s="4"/>
      <c r="BPE33" s="6"/>
      <c r="BPH33" s="4"/>
      <c r="BPJ33" s="4"/>
      <c r="BPL33" s="6"/>
      <c r="BPO33" s="4"/>
      <c r="BPQ33" s="4"/>
      <c r="BPS33" s="6"/>
      <c r="BPV33" s="4"/>
      <c r="BPX33" s="4"/>
      <c r="BPZ33" s="6"/>
      <c r="BQC33" s="4"/>
      <c r="BQE33" s="4"/>
      <c r="BQG33" s="6"/>
      <c r="BQJ33" s="4"/>
      <c r="BQL33" s="4"/>
      <c r="BQN33" s="6"/>
      <c r="BQQ33" s="4"/>
      <c r="BQS33" s="4"/>
      <c r="BQU33" s="6"/>
      <c r="BQX33" s="4"/>
      <c r="BQZ33" s="4"/>
      <c r="BRB33" s="6"/>
      <c r="BRE33" s="4"/>
      <c r="BRG33" s="4"/>
      <c r="BRI33" s="6"/>
      <c r="BRL33" s="4"/>
      <c r="BRN33" s="4"/>
      <c r="BRP33" s="6"/>
      <c r="BRS33" s="4"/>
      <c r="BRU33" s="4"/>
      <c r="BRW33" s="6"/>
      <c r="BRZ33" s="4"/>
      <c r="BSB33" s="4"/>
      <c r="BSD33" s="6"/>
      <c r="BSG33" s="4"/>
      <c r="BSI33" s="4"/>
      <c r="BSK33" s="6"/>
      <c r="BSN33" s="4"/>
      <c r="BSP33" s="4"/>
      <c r="BSR33" s="6"/>
      <c r="BSU33" s="4"/>
      <c r="BSW33" s="4"/>
      <c r="BSY33" s="6"/>
      <c r="BTB33" s="4"/>
      <c r="BTD33" s="4"/>
      <c r="BTF33" s="6"/>
      <c r="BTI33" s="4"/>
      <c r="BTK33" s="4"/>
      <c r="BTM33" s="6"/>
      <c r="BTP33" s="4"/>
      <c r="BTR33" s="4"/>
      <c r="BTT33" s="6"/>
      <c r="BTW33" s="4"/>
      <c r="BTY33" s="4"/>
      <c r="BUA33" s="6"/>
      <c r="BUD33" s="4"/>
      <c r="BUF33" s="4"/>
      <c r="BUH33" s="6"/>
      <c r="BUK33" s="4"/>
      <c r="BUM33" s="4"/>
      <c r="BUO33" s="6"/>
      <c r="BUR33" s="4"/>
      <c r="BUT33" s="4"/>
      <c r="BUV33" s="6"/>
      <c r="BUY33" s="4"/>
      <c r="BVA33" s="4"/>
      <c r="BVC33" s="6"/>
      <c r="BVF33" s="4"/>
      <c r="BVH33" s="4"/>
      <c r="BVJ33" s="6"/>
      <c r="BVM33" s="4"/>
      <c r="BVO33" s="4"/>
      <c r="BVQ33" s="6"/>
      <c r="BVT33" s="4"/>
      <c r="BVV33" s="4"/>
      <c r="BVX33" s="6"/>
      <c r="BWA33" s="4"/>
      <c r="BWC33" s="4"/>
      <c r="BWE33" s="6"/>
      <c r="BWH33" s="4"/>
      <c r="BWJ33" s="4"/>
      <c r="BWL33" s="6"/>
      <c r="BWO33" s="4"/>
      <c r="BWQ33" s="4"/>
      <c r="BWS33" s="6"/>
      <c r="BWV33" s="4"/>
      <c r="BWX33" s="4"/>
      <c r="BWZ33" s="6"/>
      <c r="BXC33" s="4"/>
      <c r="BXE33" s="4"/>
      <c r="BXG33" s="6"/>
      <c r="BXJ33" s="4"/>
      <c r="BXL33" s="4"/>
      <c r="BXN33" s="6"/>
      <c r="BXQ33" s="4"/>
      <c r="BXS33" s="4"/>
      <c r="BXU33" s="6"/>
      <c r="BXX33" s="4"/>
      <c r="BXZ33" s="4"/>
      <c r="BYB33" s="6"/>
      <c r="BYE33" s="4"/>
      <c r="BYG33" s="4"/>
      <c r="BYI33" s="6"/>
      <c r="BYL33" s="4"/>
      <c r="BYN33" s="4"/>
      <c r="BYP33" s="6"/>
      <c r="BYS33" s="4"/>
      <c r="BYU33" s="4"/>
      <c r="BYW33" s="6"/>
      <c r="BYZ33" s="4"/>
      <c r="BZB33" s="4"/>
      <c r="BZD33" s="6"/>
      <c r="BZG33" s="4"/>
      <c r="BZI33" s="4"/>
      <c r="BZK33" s="6"/>
      <c r="BZN33" s="4"/>
      <c r="BZP33" s="4"/>
      <c r="BZR33" s="6"/>
      <c r="BZU33" s="4"/>
      <c r="BZW33" s="4"/>
      <c r="BZY33" s="6"/>
      <c r="CAB33" s="4"/>
      <c r="CAD33" s="4"/>
      <c r="CAF33" s="6"/>
      <c r="CAI33" s="4"/>
      <c r="CAK33" s="4"/>
      <c r="CAM33" s="6"/>
      <c r="CAP33" s="4"/>
      <c r="CAR33" s="4"/>
      <c r="CAT33" s="6"/>
      <c r="CAW33" s="4"/>
      <c r="CAY33" s="4"/>
      <c r="CBA33" s="6"/>
      <c r="CBD33" s="4"/>
      <c r="CBF33" s="4"/>
      <c r="CBH33" s="6"/>
      <c r="CBK33" s="4"/>
      <c r="CBM33" s="4"/>
      <c r="CBO33" s="6"/>
      <c r="CBR33" s="4"/>
      <c r="CBT33" s="4"/>
      <c r="CBV33" s="6"/>
      <c r="CBY33" s="4"/>
      <c r="CCA33" s="4"/>
      <c r="CCC33" s="6"/>
      <c r="CCF33" s="4"/>
      <c r="CCH33" s="4"/>
      <c r="CCJ33" s="6"/>
      <c r="CCM33" s="4"/>
      <c r="CCO33" s="4"/>
      <c r="CCQ33" s="6"/>
      <c r="CCT33" s="4"/>
      <c r="CCV33" s="4"/>
      <c r="CCX33" s="6"/>
      <c r="CDA33" s="4"/>
      <c r="CDC33" s="4"/>
      <c r="CDE33" s="6"/>
      <c r="CDH33" s="4"/>
      <c r="CDJ33" s="4"/>
      <c r="CDL33" s="6"/>
      <c r="CDO33" s="4"/>
      <c r="CDQ33" s="4"/>
      <c r="CDS33" s="6"/>
      <c r="CDV33" s="4"/>
      <c r="CDX33" s="4"/>
      <c r="CDZ33" s="6"/>
      <c r="CEC33" s="4"/>
      <c r="CEE33" s="4"/>
      <c r="CEG33" s="6"/>
      <c r="CEJ33" s="4"/>
      <c r="CEL33" s="4"/>
      <c r="CEN33" s="6"/>
      <c r="CEQ33" s="4"/>
      <c r="CES33" s="4"/>
      <c r="CEU33" s="6"/>
      <c r="CEX33" s="4"/>
      <c r="CEZ33" s="4"/>
      <c r="CFB33" s="6"/>
      <c r="CFE33" s="4"/>
      <c r="CFG33" s="4"/>
      <c r="CFI33" s="6"/>
      <c r="CFL33" s="4"/>
      <c r="CFN33" s="4"/>
      <c r="CFP33" s="6"/>
      <c r="CFS33" s="4"/>
      <c r="CFU33" s="4"/>
      <c r="CFW33" s="6"/>
      <c r="CFZ33" s="4"/>
      <c r="CGB33" s="4"/>
      <c r="CGD33" s="6"/>
      <c r="CGG33" s="4"/>
      <c r="CGI33" s="4"/>
      <c r="CGK33" s="6"/>
      <c r="CGN33" s="4"/>
      <c r="CGP33" s="4"/>
      <c r="CGR33" s="6"/>
      <c r="CGU33" s="4"/>
      <c r="CGW33" s="4"/>
      <c r="CGY33" s="6"/>
      <c r="CHB33" s="4"/>
      <c r="CHD33" s="4"/>
      <c r="CHF33" s="6"/>
      <c r="CHI33" s="4"/>
      <c r="CHK33" s="4"/>
      <c r="CHM33" s="6"/>
      <c r="CHP33" s="4"/>
      <c r="CHR33" s="4"/>
      <c r="CHT33" s="6"/>
      <c r="CHW33" s="4"/>
      <c r="CHY33" s="4"/>
      <c r="CIA33" s="6"/>
      <c r="CID33" s="4"/>
      <c r="CIF33" s="4"/>
      <c r="CIH33" s="6"/>
      <c r="CIK33" s="4"/>
      <c r="CIM33" s="4"/>
      <c r="CIO33" s="6"/>
      <c r="CIR33" s="4"/>
      <c r="CIT33" s="4"/>
      <c r="CIV33" s="6"/>
      <c r="CIY33" s="4"/>
      <c r="CJA33" s="4"/>
      <c r="CJC33" s="6"/>
      <c r="CJF33" s="4"/>
      <c r="CJH33" s="4"/>
      <c r="CJJ33" s="6"/>
      <c r="CJM33" s="4"/>
      <c r="CJO33" s="4"/>
      <c r="CJQ33" s="6"/>
      <c r="CJT33" s="4"/>
      <c r="CJV33" s="4"/>
      <c r="CJX33" s="6"/>
      <c r="CKA33" s="4"/>
      <c r="CKC33" s="4"/>
      <c r="CKE33" s="6"/>
      <c r="CKH33" s="4"/>
      <c r="CKJ33" s="4"/>
      <c r="CKL33" s="6"/>
      <c r="CKO33" s="4"/>
      <c r="CKQ33" s="4"/>
      <c r="CKS33" s="6"/>
      <c r="CKV33" s="4"/>
      <c r="CKX33" s="4"/>
      <c r="CKZ33" s="6"/>
      <c r="CLC33" s="4"/>
      <c r="CLE33" s="4"/>
      <c r="CLG33" s="6"/>
      <c r="CLJ33" s="4"/>
      <c r="CLL33" s="4"/>
      <c r="CLN33" s="6"/>
      <c r="CLQ33" s="4"/>
      <c r="CLS33" s="4"/>
      <c r="CLU33" s="6"/>
      <c r="CLX33" s="4"/>
      <c r="CLZ33" s="4"/>
      <c r="CMB33" s="6"/>
      <c r="CME33" s="4"/>
      <c r="CMG33" s="4"/>
      <c r="CMI33" s="6"/>
      <c r="CML33" s="4"/>
      <c r="CMN33" s="4"/>
      <c r="CMP33" s="6"/>
      <c r="CMS33" s="4"/>
      <c r="CMU33" s="4"/>
      <c r="CMW33" s="6"/>
      <c r="CMZ33" s="4"/>
      <c r="CNB33" s="4"/>
      <c r="CND33" s="6"/>
      <c r="CNG33" s="4"/>
      <c r="CNI33" s="4"/>
      <c r="CNK33" s="6"/>
      <c r="CNN33" s="4"/>
      <c r="CNP33" s="4"/>
      <c r="CNR33" s="6"/>
      <c r="CNU33" s="4"/>
      <c r="CNW33" s="4"/>
      <c r="CNY33" s="6"/>
      <c r="COB33" s="4"/>
      <c r="COD33" s="4"/>
      <c r="COF33" s="6"/>
      <c r="COI33" s="4"/>
      <c r="COK33" s="4"/>
      <c r="COM33" s="6"/>
      <c r="COP33" s="4"/>
      <c r="COR33" s="4"/>
      <c r="COT33" s="6"/>
      <c r="COW33" s="4"/>
      <c r="COY33" s="4"/>
      <c r="CPA33" s="6"/>
      <c r="CPD33" s="4"/>
      <c r="CPF33" s="4"/>
      <c r="CPH33" s="6"/>
      <c r="CPK33" s="4"/>
      <c r="CPM33" s="4"/>
      <c r="CPO33" s="6"/>
      <c r="CPR33" s="4"/>
      <c r="CPT33" s="4"/>
      <c r="CPV33" s="6"/>
      <c r="CPY33" s="4"/>
      <c r="CQA33" s="4"/>
      <c r="CQC33" s="6"/>
      <c r="CQF33" s="4"/>
      <c r="CQH33" s="4"/>
      <c r="CQJ33" s="6"/>
      <c r="CQM33" s="4"/>
      <c r="CQO33" s="4"/>
      <c r="CQQ33" s="6"/>
      <c r="CQT33" s="4"/>
      <c r="CQV33" s="4"/>
      <c r="CQX33" s="6"/>
      <c r="CRA33" s="4"/>
      <c r="CRC33" s="4"/>
      <c r="CRE33" s="6"/>
      <c r="CRH33" s="4"/>
      <c r="CRJ33" s="4"/>
      <c r="CRL33" s="6"/>
      <c r="CRO33" s="4"/>
      <c r="CRQ33" s="4"/>
      <c r="CRS33" s="6"/>
      <c r="CRV33" s="4"/>
      <c r="CRX33" s="4"/>
      <c r="CRZ33" s="6"/>
      <c r="CSC33" s="4"/>
      <c r="CSE33" s="4"/>
      <c r="CSG33" s="6"/>
      <c r="CSJ33" s="4"/>
      <c r="CSL33" s="4"/>
      <c r="CSN33" s="6"/>
      <c r="CSQ33" s="4"/>
      <c r="CSS33" s="4"/>
      <c r="CSU33" s="6"/>
      <c r="CSX33" s="4"/>
      <c r="CSZ33" s="4"/>
      <c r="CTB33" s="6"/>
      <c r="CTE33" s="4"/>
      <c r="CTG33" s="4"/>
      <c r="CTI33" s="6"/>
      <c r="CTL33" s="4"/>
      <c r="CTN33" s="4"/>
      <c r="CTP33" s="6"/>
      <c r="CTS33" s="4"/>
      <c r="CTU33" s="4"/>
      <c r="CTW33" s="6"/>
      <c r="CTZ33" s="4"/>
      <c r="CUB33" s="4"/>
      <c r="CUD33" s="6"/>
      <c r="CUG33" s="4"/>
      <c r="CUI33" s="4"/>
      <c r="CUK33" s="6"/>
      <c r="CUN33" s="4"/>
      <c r="CUP33" s="4"/>
      <c r="CUR33" s="6"/>
      <c r="CUU33" s="4"/>
      <c r="CUW33" s="4"/>
      <c r="CUY33" s="6"/>
      <c r="CVB33" s="4"/>
      <c r="CVD33" s="4"/>
      <c r="CVF33" s="6"/>
      <c r="CVI33" s="4"/>
      <c r="CVK33" s="4"/>
      <c r="CVM33" s="6"/>
      <c r="CVP33" s="4"/>
      <c r="CVR33" s="4"/>
      <c r="CVT33" s="6"/>
      <c r="CVW33" s="4"/>
      <c r="CVY33" s="4"/>
      <c r="CWA33" s="6"/>
      <c r="CWD33" s="4"/>
      <c r="CWF33" s="4"/>
      <c r="CWH33" s="6"/>
      <c r="CWK33" s="4"/>
      <c r="CWM33" s="4"/>
      <c r="CWO33" s="6"/>
      <c r="CWR33" s="4"/>
      <c r="CWT33" s="4"/>
      <c r="CWV33" s="6"/>
      <c r="CWY33" s="4"/>
      <c r="CXA33" s="4"/>
      <c r="CXC33" s="6"/>
      <c r="CXF33" s="4"/>
      <c r="CXH33" s="4"/>
      <c r="CXJ33" s="6"/>
      <c r="CXM33" s="4"/>
      <c r="CXO33" s="4"/>
      <c r="CXQ33" s="6"/>
      <c r="CXT33" s="4"/>
      <c r="CXV33" s="4"/>
      <c r="CXX33" s="6"/>
      <c r="CYA33" s="4"/>
      <c r="CYC33" s="4"/>
      <c r="CYE33" s="6"/>
      <c r="CYH33" s="4"/>
      <c r="CYJ33" s="4"/>
      <c r="CYL33" s="6"/>
      <c r="CYO33" s="4"/>
      <c r="CYQ33" s="4"/>
      <c r="CYS33" s="6"/>
      <c r="CYV33" s="4"/>
      <c r="CYX33" s="4"/>
      <c r="CYZ33" s="6"/>
      <c r="CZC33" s="4"/>
      <c r="CZE33" s="4"/>
      <c r="CZG33" s="6"/>
      <c r="CZJ33" s="4"/>
      <c r="CZL33" s="4"/>
      <c r="CZN33" s="6"/>
      <c r="CZQ33" s="4"/>
      <c r="CZS33" s="4"/>
      <c r="CZU33" s="6"/>
      <c r="CZX33" s="4"/>
      <c r="CZZ33" s="4"/>
      <c r="DAB33" s="6"/>
      <c r="DAE33" s="4"/>
      <c r="DAG33" s="4"/>
      <c r="DAI33" s="6"/>
      <c r="DAL33" s="4"/>
      <c r="DAN33" s="4"/>
      <c r="DAP33" s="6"/>
      <c r="DAS33" s="4"/>
      <c r="DAU33" s="4"/>
      <c r="DAW33" s="6"/>
      <c r="DAZ33" s="4"/>
      <c r="DBB33" s="4"/>
      <c r="DBD33" s="6"/>
      <c r="DBG33" s="4"/>
      <c r="DBI33" s="4"/>
      <c r="DBK33" s="6"/>
      <c r="DBN33" s="4"/>
      <c r="DBP33" s="4"/>
      <c r="DBR33" s="6"/>
      <c r="DBU33" s="4"/>
      <c r="DBW33" s="4"/>
      <c r="DBY33" s="6"/>
      <c r="DCB33" s="4"/>
      <c r="DCD33" s="4"/>
      <c r="DCF33" s="6"/>
      <c r="DCI33" s="4"/>
      <c r="DCK33" s="4"/>
      <c r="DCM33" s="6"/>
      <c r="DCP33" s="4"/>
      <c r="DCR33" s="4"/>
      <c r="DCT33" s="6"/>
      <c r="DCW33" s="4"/>
      <c r="DCY33" s="4"/>
      <c r="DDA33" s="6"/>
      <c r="DDD33" s="4"/>
      <c r="DDF33" s="4"/>
      <c r="DDH33" s="6"/>
      <c r="DDK33" s="4"/>
      <c r="DDM33" s="4"/>
      <c r="DDO33" s="6"/>
      <c r="DDR33" s="4"/>
      <c r="DDT33" s="4"/>
      <c r="DDV33" s="6"/>
      <c r="DDY33" s="4"/>
      <c r="DEA33" s="4"/>
      <c r="DEC33" s="6"/>
      <c r="DEF33" s="4"/>
      <c r="DEH33" s="4"/>
      <c r="DEJ33" s="6"/>
      <c r="DEM33" s="4"/>
      <c r="DEO33" s="4"/>
      <c r="DEQ33" s="6"/>
      <c r="DET33" s="4"/>
      <c r="DEV33" s="4"/>
      <c r="DEX33" s="6"/>
      <c r="DFA33" s="4"/>
      <c r="DFC33" s="4"/>
      <c r="DFE33" s="6"/>
      <c r="DFH33" s="4"/>
      <c r="DFJ33" s="4"/>
      <c r="DFL33" s="6"/>
      <c r="DFO33" s="4"/>
      <c r="DFQ33" s="4"/>
      <c r="DFS33" s="6"/>
      <c r="DFV33" s="4"/>
      <c r="DFX33" s="4"/>
      <c r="DFZ33" s="6"/>
      <c r="DGC33" s="4"/>
      <c r="DGE33" s="4"/>
      <c r="DGG33" s="6"/>
      <c r="DGJ33" s="4"/>
      <c r="DGL33" s="4"/>
      <c r="DGN33" s="6"/>
      <c r="DGQ33" s="4"/>
      <c r="DGS33" s="4"/>
      <c r="DGU33" s="6"/>
      <c r="DGX33" s="4"/>
      <c r="DGZ33" s="4"/>
      <c r="DHB33" s="6"/>
      <c r="DHE33" s="4"/>
      <c r="DHG33" s="4"/>
      <c r="DHI33" s="6"/>
      <c r="DHL33" s="4"/>
      <c r="DHN33" s="4"/>
      <c r="DHP33" s="6"/>
      <c r="DHS33" s="4"/>
      <c r="DHU33" s="4"/>
      <c r="DHW33" s="6"/>
      <c r="DHZ33" s="4"/>
      <c r="DIB33" s="4"/>
      <c r="DID33" s="6"/>
      <c r="DIG33" s="4"/>
      <c r="DII33" s="4"/>
      <c r="DIK33" s="6"/>
      <c r="DIN33" s="4"/>
      <c r="DIP33" s="4"/>
      <c r="DIR33" s="6"/>
      <c r="DIU33" s="4"/>
      <c r="DIW33" s="4"/>
      <c r="DIY33" s="6"/>
      <c r="DJB33" s="4"/>
      <c r="DJD33" s="4"/>
      <c r="DJF33" s="6"/>
      <c r="DJI33" s="4"/>
      <c r="DJK33" s="4"/>
      <c r="DJM33" s="6"/>
      <c r="DJP33" s="4"/>
      <c r="DJR33" s="4"/>
      <c r="DJT33" s="6"/>
      <c r="DJW33" s="4"/>
      <c r="DJY33" s="4"/>
      <c r="DKA33" s="6"/>
      <c r="DKD33" s="4"/>
      <c r="DKF33" s="4"/>
      <c r="DKH33" s="6"/>
      <c r="DKK33" s="4"/>
      <c r="DKM33" s="4"/>
      <c r="DKO33" s="6"/>
      <c r="DKR33" s="4"/>
      <c r="DKT33" s="4"/>
      <c r="DKV33" s="6"/>
      <c r="DKY33" s="4"/>
      <c r="DLA33" s="4"/>
      <c r="DLC33" s="6"/>
      <c r="DLF33" s="4"/>
      <c r="DLH33" s="4"/>
      <c r="DLJ33" s="6"/>
      <c r="DLM33" s="4"/>
      <c r="DLO33" s="4"/>
      <c r="DLQ33" s="6"/>
      <c r="DLT33" s="4"/>
      <c r="DLV33" s="4"/>
      <c r="DLX33" s="6"/>
      <c r="DMA33" s="4"/>
      <c r="DMC33" s="4"/>
      <c r="DME33" s="6"/>
      <c r="DMH33" s="4"/>
      <c r="DMJ33" s="4"/>
      <c r="DML33" s="6"/>
      <c r="DMO33" s="4"/>
      <c r="DMQ33" s="4"/>
      <c r="DMS33" s="6"/>
      <c r="DMV33" s="4"/>
      <c r="DMX33" s="4"/>
      <c r="DMZ33" s="6"/>
      <c r="DNC33" s="4"/>
      <c r="DNE33" s="4"/>
      <c r="DNG33" s="6"/>
      <c r="DNJ33" s="4"/>
      <c r="DNL33" s="4"/>
      <c r="DNN33" s="6"/>
      <c r="DNQ33" s="4"/>
      <c r="DNS33" s="4"/>
      <c r="DNU33" s="6"/>
      <c r="DNX33" s="4"/>
      <c r="DNZ33" s="4"/>
      <c r="DOB33" s="6"/>
      <c r="DOE33" s="4"/>
      <c r="DOG33" s="4"/>
      <c r="DOI33" s="6"/>
      <c r="DOL33" s="4"/>
      <c r="DON33" s="4"/>
      <c r="DOP33" s="6"/>
      <c r="DOS33" s="4"/>
      <c r="DOU33" s="4"/>
      <c r="DOW33" s="6"/>
      <c r="DOZ33" s="4"/>
      <c r="DPB33" s="4"/>
      <c r="DPD33" s="6"/>
      <c r="DPG33" s="4"/>
      <c r="DPI33" s="4"/>
      <c r="DPK33" s="6"/>
      <c r="DPN33" s="4"/>
      <c r="DPP33" s="4"/>
      <c r="DPR33" s="6"/>
      <c r="DPU33" s="4"/>
      <c r="DPW33" s="4"/>
      <c r="DPY33" s="6"/>
      <c r="DQB33" s="4"/>
      <c r="DQD33" s="4"/>
      <c r="DQF33" s="6"/>
      <c r="DQI33" s="4"/>
      <c r="DQK33" s="4"/>
      <c r="DQM33" s="6"/>
      <c r="DQP33" s="4"/>
      <c r="DQR33" s="4"/>
      <c r="DQT33" s="6"/>
      <c r="DQW33" s="4"/>
      <c r="DQY33" s="4"/>
      <c r="DRA33" s="6"/>
      <c r="DRD33" s="4"/>
      <c r="DRF33" s="4"/>
      <c r="DRH33" s="6"/>
      <c r="DRK33" s="4"/>
      <c r="DRM33" s="4"/>
      <c r="DRO33" s="6"/>
      <c r="DRR33" s="4"/>
      <c r="DRT33" s="4"/>
      <c r="DRV33" s="6"/>
      <c r="DRY33" s="4"/>
      <c r="DSA33" s="4"/>
      <c r="DSC33" s="6"/>
      <c r="DSF33" s="4"/>
      <c r="DSH33" s="4"/>
      <c r="DSJ33" s="6"/>
      <c r="DSM33" s="4"/>
      <c r="DSO33" s="4"/>
      <c r="DSQ33" s="6"/>
      <c r="DST33" s="4"/>
      <c r="DSV33" s="4"/>
      <c r="DSX33" s="6"/>
      <c r="DTA33" s="4"/>
      <c r="DTC33" s="4"/>
      <c r="DTE33" s="6"/>
      <c r="DTH33" s="4"/>
      <c r="DTJ33" s="4"/>
      <c r="DTL33" s="6"/>
      <c r="DTO33" s="4"/>
      <c r="DTQ33" s="4"/>
      <c r="DTS33" s="6"/>
      <c r="DTV33" s="4"/>
      <c r="DTX33" s="4"/>
      <c r="DTZ33" s="6"/>
      <c r="DUC33" s="4"/>
      <c r="DUE33" s="4"/>
      <c r="DUG33" s="6"/>
      <c r="DUJ33" s="4"/>
      <c r="DUL33" s="4"/>
      <c r="DUN33" s="6"/>
      <c r="DUQ33" s="4"/>
      <c r="DUS33" s="4"/>
      <c r="DUU33" s="6"/>
      <c r="DUX33" s="4"/>
      <c r="DUZ33" s="4"/>
      <c r="DVB33" s="6"/>
      <c r="DVE33" s="4"/>
      <c r="DVG33" s="4"/>
      <c r="DVI33" s="6"/>
      <c r="DVL33" s="4"/>
      <c r="DVN33" s="4"/>
      <c r="DVP33" s="6"/>
      <c r="DVS33" s="4"/>
      <c r="DVU33" s="4"/>
      <c r="DVW33" s="6"/>
      <c r="DVZ33" s="4"/>
      <c r="DWB33" s="4"/>
      <c r="DWD33" s="6"/>
      <c r="DWG33" s="4"/>
      <c r="DWI33" s="4"/>
      <c r="DWK33" s="6"/>
      <c r="DWN33" s="4"/>
      <c r="DWP33" s="4"/>
      <c r="DWR33" s="6"/>
      <c r="DWU33" s="4"/>
      <c r="DWW33" s="4"/>
      <c r="DWY33" s="6"/>
      <c r="DXB33" s="4"/>
      <c r="DXD33" s="4"/>
      <c r="DXF33" s="6"/>
      <c r="DXI33" s="4"/>
      <c r="DXK33" s="4"/>
      <c r="DXM33" s="6"/>
      <c r="DXP33" s="4"/>
      <c r="DXR33" s="4"/>
      <c r="DXT33" s="6"/>
      <c r="DXW33" s="4"/>
      <c r="DXY33" s="4"/>
      <c r="DYA33" s="6"/>
      <c r="DYD33" s="4"/>
      <c r="DYF33" s="4"/>
      <c r="DYH33" s="6"/>
      <c r="DYK33" s="4"/>
      <c r="DYM33" s="4"/>
      <c r="DYO33" s="6"/>
      <c r="DYR33" s="4"/>
      <c r="DYT33" s="4"/>
      <c r="DYV33" s="6"/>
      <c r="DYY33" s="4"/>
      <c r="DZA33" s="4"/>
      <c r="DZC33" s="6"/>
      <c r="DZF33" s="4"/>
      <c r="DZH33" s="4"/>
      <c r="DZJ33" s="6"/>
      <c r="DZM33" s="4"/>
      <c r="DZO33" s="4"/>
      <c r="DZQ33" s="6"/>
      <c r="DZT33" s="4"/>
      <c r="DZV33" s="4"/>
      <c r="DZX33" s="6"/>
      <c r="EAA33" s="4"/>
      <c r="EAC33" s="4"/>
      <c r="EAE33" s="6"/>
      <c r="EAH33" s="4"/>
      <c r="EAJ33" s="4"/>
      <c r="EAL33" s="6"/>
      <c r="EAO33" s="4"/>
      <c r="EAQ33" s="4"/>
      <c r="EAS33" s="6"/>
      <c r="EAV33" s="4"/>
      <c r="EAX33" s="4"/>
      <c r="EAZ33" s="6"/>
      <c r="EBC33" s="4"/>
      <c r="EBE33" s="4"/>
      <c r="EBG33" s="6"/>
      <c r="EBJ33" s="4"/>
      <c r="EBL33" s="4"/>
      <c r="EBN33" s="6"/>
      <c r="EBQ33" s="4"/>
      <c r="EBS33" s="4"/>
      <c r="EBU33" s="6"/>
      <c r="EBX33" s="4"/>
      <c r="EBZ33" s="4"/>
      <c r="ECB33" s="6"/>
      <c r="ECE33" s="4"/>
      <c r="ECG33" s="4"/>
      <c r="ECI33" s="6"/>
      <c r="ECL33" s="4"/>
      <c r="ECN33" s="4"/>
      <c r="ECP33" s="6"/>
      <c r="ECS33" s="4"/>
      <c r="ECU33" s="4"/>
      <c r="ECW33" s="6"/>
      <c r="ECZ33" s="4"/>
      <c r="EDB33" s="4"/>
      <c r="EDD33" s="6"/>
      <c r="EDG33" s="4"/>
      <c r="EDI33" s="4"/>
      <c r="EDK33" s="6"/>
      <c r="EDN33" s="4"/>
      <c r="EDP33" s="4"/>
      <c r="EDR33" s="6"/>
      <c r="EDU33" s="4"/>
      <c r="EDW33" s="4"/>
      <c r="EDY33" s="6"/>
      <c r="EEB33" s="4"/>
      <c r="EED33" s="4"/>
      <c r="EEF33" s="6"/>
      <c r="EEI33" s="4"/>
      <c r="EEK33" s="4"/>
      <c r="EEM33" s="6"/>
      <c r="EEP33" s="4"/>
      <c r="EER33" s="4"/>
      <c r="EET33" s="6"/>
      <c r="EEW33" s="4"/>
      <c r="EEY33" s="4"/>
      <c r="EFA33" s="6"/>
      <c r="EFD33" s="4"/>
      <c r="EFF33" s="4"/>
      <c r="EFH33" s="6"/>
      <c r="EFK33" s="4"/>
      <c r="EFM33" s="4"/>
      <c r="EFO33" s="6"/>
      <c r="EFR33" s="4"/>
      <c r="EFT33" s="4"/>
      <c r="EFV33" s="6"/>
      <c r="EFY33" s="4"/>
      <c r="EGA33" s="4"/>
      <c r="EGC33" s="6"/>
      <c r="EGF33" s="4"/>
      <c r="EGH33" s="4"/>
      <c r="EGJ33" s="6"/>
      <c r="EGM33" s="4"/>
      <c r="EGO33" s="4"/>
      <c r="EGQ33" s="6"/>
      <c r="EGT33" s="4"/>
      <c r="EGV33" s="4"/>
      <c r="EGX33" s="6"/>
      <c r="EHA33" s="4"/>
      <c r="EHC33" s="4"/>
      <c r="EHE33" s="6"/>
      <c r="EHH33" s="4"/>
      <c r="EHJ33" s="4"/>
      <c r="EHL33" s="6"/>
      <c r="EHO33" s="4"/>
      <c r="EHQ33" s="4"/>
      <c r="EHS33" s="6"/>
      <c r="EHV33" s="4"/>
      <c r="EHX33" s="4"/>
      <c r="EHZ33" s="6"/>
      <c r="EIC33" s="4"/>
      <c r="EIE33" s="4"/>
      <c r="EIG33" s="6"/>
      <c r="EIJ33" s="4"/>
      <c r="EIL33" s="4"/>
      <c r="EIN33" s="6"/>
      <c r="EIQ33" s="4"/>
      <c r="EIS33" s="4"/>
      <c r="EIU33" s="6"/>
      <c r="EIX33" s="4"/>
      <c r="EIZ33" s="4"/>
      <c r="EJB33" s="6"/>
      <c r="EJE33" s="4"/>
      <c r="EJG33" s="4"/>
      <c r="EJI33" s="6"/>
      <c r="EJL33" s="4"/>
      <c r="EJN33" s="4"/>
      <c r="EJP33" s="6"/>
      <c r="EJS33" s="4"/>
      <c r="EJU33" s="4"/>
      <c r="EJW33" s="6"/>
      <c r="EJZ33" s="4"/>
      <c r="EKB33" s="4"/>
      <c r="EKD33" s="6"/>
      <c r="EKG33" s="4"/>
      <c r="EKI33" s="4"/>
      <c r="EKK33" s="6"/>
      <c r="EKN33" s="4"/>
      <c r="EKP33" s="4"/>
      <c r="EKR33" s="6"/>
      <c r="EKU33" s="4"/>
      <c r="EKW33" s="4"/>
      <c r="EKY33" s="6"/>
      <c r="ELB33" s="4"/>
      <c r="ELD33" s="4"/>
      <c r="ELF33" s="6"/>
      <c r="ELI33" s="4"/>
      <c r="ELK33" s="4"/>
      <c r="ELM33" s="6"/>
      <c r="ELP33" s="4"/>
      <c r="ELR33" s="4"/>
      <c r="ELT33" s="6"/>
      <c r="ELW33" s="4"/>
      <c r="ELY33" s="4"/>
      <c r="EMA33" s="6"/>
      <c r="EMD33" s="4"/>
      <c r="EMF33" s="4"/>
      <c r="EMH33" s="6"/>
      <c r="EMK33" s="4"/>
      <c r="EMM33" s="4"/>
      <c r="EMO33" s="6"/>
      <c r="EMR33" s="4"/>
      <c r="EMT33" s="4"/>
      <c r="EMV33" s="6"/>
      <c r="EMY33" s="4"/>
      <c r="ENA33" s="4"/>
      <c r="ENC33" s="6"/>
      <c r="ENF33" s="4"/>
      <c r="ENH33" s="4"/>
      <c r="ENJ33" s="6"/>
      <c r="ENM33" s="4"/>
      <c r="ENO33" s="4"/>
      <c r="ENQ33" s="6"/>
      <c r="ENT33" s="4"/>
      <c r="ENV33" s="4"/>
      <c r="ENX33" s="6"/>
      <c r="EOA33" s="4"/>
      <c r="EOC33" s="4"/>
      <c r="EOE33" s="6"/>
      <c r="EOH33" s="4"/>
      <c r="EOJ33" s="4"/>
      <c r="EOL33" s="6"/>
      <c r="EOO33" s="4"/>
      <c r="EOQ33" s="4"/>
      <c r="EOS33" s="6"/>
      <c r="EOV33" s="4"/>
      <c r="EOX33" s="4"/>
      <c r="EOZ33" s="6"/>
      <c r="EPC33" s="4"/>
      <c r="EPE33" s="4"/>
      <c r="EPG33" s="6"/>
      <c r="EPJ33" s="4"/>
      <c r="EPL33" s="4"/>
      <c r="EPN33" s="6"/>
      <c r="EPQ33" s="4"/>
      <c r="EPS33" s="4"/>
      <c r="EPU33" s="6"/>
      <c r="EPX33" s="4"/>
      <c r="EPZ33" s="4"/>
      <c r="EQB33" s="6"/>
      <c r="EQE33" s="4"/>
      <c r="EQG33" s="4"/>
      <c r="EQI33" s="6"/>
      <c r="EQL33" s="4"/>
      <c r="EQN33" s="4"/>
      <c r="EQP33" s="6"/>
      <c r="EQS33" s="4"/>
      <c r="EQU33" s="4"/>
      <c r="EQW33" s="6"/>
      <c r="EQZ33" s="4"/>
      <c r="ERB33" s="4"/>
      <c r="ERD33" s="6"/>
      <c r="ERG33" s="4"/>
      <c r="ERI33" s="4"/>
      <c r="ERK33" s="6"/>
      <c r="ERN33" s="4"/>
      <c r="ERP33" s="4"/>
      <c r="ERR33" s="6"/>
      <c r="ERU33" s="4"/>
      <c r="ERW33" s="4"/>
      <c r="ERY33" s="6"/>
      <c r="ESB33" s="4"/>
      <c r="ESD33" s="4"/>
      <c r="ESF33" s="6"/>
      <c r="ESI33" s="4"/>
      <c r="ESK33" s="4"/>
      <c r="ESM33" s="6"/>
      <c r="ESP33" s="4"/>
      <c r="ESR33" s="4"/>
      <c r="EST33" s="6"/>
      <c r="ESW33" s="4"/>
      <c r="ESY33" s="4"/>
      <c r="ETA33" s="6"/>
      <c r="ETD33" s="4"/>
      <c r="ETF33" s="4"/>
      <c r="ETH33" s="6"/>
      <c r="ETK33" s="4"/>
      <c r="ETM33" s="4"/>
      <c r="ETO33" s="6"/>
      <c r="ETR33" s="4"/>
      <c r="ETT33" s="4"/>
      <c r="ETV33" s="6"/>
      <c r="ETY33" s="4"/>
      <c r="EUA33" s="4"/>
      <c r="EUC33" s="6"/>
      <c r="EUF33" s="4"/>
      <c r="EUH33" s="4"/>
      <c r="EUJ33" s="6"/>
      <c r="EUM33" s="4"/>
      <c r="EUO33" s="4"/>
      <c r="EUQ33" s="6"/>
      <c r="EUT33" s="4"/>
      <c r="EUV33" s="4"/>
      <c r="EUX33" s="6"/>
      <c r="EVA33" s="4"/>
      <c r="EVC33" s="4"/>
      <c r="EVE33" s="6"/>
      <c r="EVH33" s="4"/>
      <c r="EVJ33" s="4"/>
      <c r="EVL33" s="6"/>
      <c r="EVO33" s="4"/>
      <c r="EVQ33" s="4"/>
      <c r="EVS33" s="6"/>
      <c r="EVV33" s="4"/>
      <c r="EVX33" s="4"/>
      <c r="EVZ33" s="6"/>
      <c r="EWC33" s="4"/>
      <c r="EWE33" s="4"/>
      <c r="EWG33" s="6"/>
      <c r="EWJ33" s="4"/>
      <c r="EWL33" s="4"/>
      <c r="EWN33" s="6"/>
      <c r="EWQ33" s="4"/>
      <c r="EWS33" s="4"/>
      <c r="EWU33" s="6"/>
      <c r="EWX33" s="4"/>
      <c r="EWZ33" s="4"/>
      <c r="EXB33" s="6"/>
      <c r="EXE33" s="4"/>
      <c r="EXG33" s="4"/>
      <c r="EXI33" s="6"/>
      <c r="EXL33" s="4"/>
      <c r="EXN33" s="4"/>
      <c r="EXP33" s="6"/>
      <c r="EXS33" s="4"/>
      <c r="EXU33" s="4"/>
      <c r="EXW33" s="6"/>
      <c r="EXZ33" s="4"/>
      <c r="EYB33" s="4"/>
      <c r="EYD33" s="6"/>
      <c r="EYG33" s="4"/>
      <c r="EYI33" s="4"/>
      <c r="EYK33" s="6"/>
      <c r="EYN33" s="4"/>
      <c r="EYP33" s="4"/>
      <c r="EYR33" s="6"/>
      <c r="EYU33" s="4"/>
      <c r="EYW33" s="4"/>
      <c r="EYY33" s="6"/>
      <c r="EZB33" s="4"/>
      <c r="EZD33" s="4"/>
      <c r="EZF33" s="6"/>
      <c r="EZI33" s="4"/>
      <c r="EZK33" s="4"/>
      <c r="EZM33" s="6"/>
      <c r="EZP33" s="4"/>
      <c r="EZR33" s="4"/>
      <c r="EZT33" s="6"/>
      <c r="EZW33" s="4"/>
      <c r="EZY33" s="4"/>
      <c r="FAA33" s="6"/>
      <c r="FAD33" s="4"/>
      <c r="FAF33" s="4"/>
      <c r="FAH33" s="6"/>
      <c r="FAK33" s="4"/>
      <c r="FAM33" s="4"/>
      <c r="FAO33" s="6"/>
      <c r="FAR33" s="4"/>
      <c r="FAT33" s="4"/>
      <c r="FAV33" s="6"/>
      <c r="FAY33" s="4"/>
      <c r="FBA33" s="4"/>
      <c r="FBC33" s="6"/>
      <c r="FBF33" s="4"/>
      <c r="FBH33" s="4"/>
      <c r="FBJ33" s="6"/>
      <c r="FBM33" s="4"/>
      <c r="FBO33" s="4"/>
      <c r="FBQ33" s="6"/>
      <c r="FBT33" s="4"/>
      <c r="FBV33" s="4"/>
      <c r="FBX33" s="6"/>
      <c r="FCA33" s="4"/>
      <c r="FCC33" s="4"/>
      <c r="FCE33" s="6"/>
      <c r="FCH33" s="4"/>
      <c r="FCJ33" s="4"/>
      <c r="FCL33" s="6"/>
      <c r="FCO33" s="4"/>
      <c r="FCQ33" s="4"/>
      <c r="FCS33" s="6"/>
      <c r="FCV33" s="4"/>
      <c r="FCX33" s="4"/>
      <c r="FCZ33" s="6"/>
      <c r="FDC33" s="4"/>
      <c r="FDE33" s="4"/>
      <c r="FDG33" s="6"/>
      <c r="FDJ33" s="4"/>
      <c r="FDL33" s="4"/>
      <c r="FDN33" s="6"/>
      <c r="FDQ33" s="4"/>
      <c r="FDS33" s="4"/>
      <c r="FDU33" s="6"/>
      <c r="FDX33" s="4"/>
      <c r="FDZ33" s="4"/>
      <c r="FEB33" s="6"/>
      <c r="FEE33" s="4"/>
      <c r="FEG33" s="4"/>
      <c r="FEI33" s="6"/>
      <c r="FEL33" s="4"/>
      <c r="FEN33" s="4"/>
      <c r="FEP33" s="6"/>
      <c r="FES33" s="4"/>
      <c r="FEU33" s="4"/>
      <c r="FEW33" s="6"/>
      <c r="FEZ33" s="4"/>
      <c r="FFB33" s="4"/>
      <c r="FFD33" s="6"/>
      <c r="FFG33" s="4"/>
      <c r="FFI33" s="4"/>
      <c r="FFK33" s="6"/>
      <c r="FFN33" s="4"/>
      <c r="FFP33" s="4"/>
      <c r="FFR33" s="6"/>
      <c r="FFU33" s="4"/>
      <c r="FFW33" s="4"/>
      <c r="FFY33" s="6"/>
      <c r="FGB33" s="4"/>
      <c r="FGD33" s="4"/>
      <c r="FGF33" s="6"/>
      <c r="FGI33" s="4"/>
      <c r="FGK33" s="4"/>
      <c r="FGM33" s="6"/>
      <c r="FGP33" s="4"/>
      <c r="FGR33" s="4"/>
      <c r="FGT33" s="6"/>
      <c r="FGW33" s="4"/>
      <c r="FGY33" s="4"/>
      <c r="FHA33" s="6"/>
      <c r="FHD33" s="4"/>
      <c r="FHF33" s="4"/>
      <c r="FHH33" s="6"/>
      <c r="FHK33" s="4"/>
      <c r="FHM33" s="4"/>
      <c r="FHO33" s="6"/>
      <c r="FHR33" s="4"/>
      <c r="FHT33" s="4"/>
      <c r="FHV33" s="6"/>
      <c r="FHY33" s="4"/>
      <c r="FIA33" s="4"/>
      <c r="FIC33" s="6"/>
      <c r="FIF33" s="4"/>
      <c r="FIH33" s="4"/>
      <c r="FIJ33" s="6"/>
      <c r="FIM33" s="4"/>
      <c r="FIO33" s="4"/>
      <c r="FIQ33" s="6"/>
      <c r="FIT33" s="4"/>
      <c r="FIV33" s="4"/>
      <c r="FIX33" s="6"/>
      <c r="FJA33" s="4"/>
      <c r="FJC33" s="4"/>
      <c r="FJE33" s="6"/>
      <c r="FJH33" s="4"/>
      <c r="FJJ33" s="4"/>
      <c r="FJL33" s="6"/>
      <c r="FJO33" s="4"/>
      <c r="FJQ33" s="4"/>
      <c r="FJS33" s="6"/>
      <c r="FJV33" s="4"/>
      <c r="FJX33" s="4"/>
      <c r="FJZ33" s="6"/>
      <c r="FKC33" s="4"/>
      <c r="FKE33" s="4"/>
      <c r="FKG33" s="6"/>
      <c r="FKJ33" s="4"/>
      <c r="FKL33" s="4"/>
      <c r="FKN33" s="6"/>
      <c r="FKQ33" s="4"/>
      <c r="FKS33" s="4"/>
      <c r="FKU33" s="6"/>
      <c r="FKX33" s="4"/>
      <c r="FKZ33" s="4"/>
      <c r="FLB33" s="6"/>
      <c r="FLE33" s="4"/>
      <c r="FLG33" s="4"/>
      <c r="FLI33" s="6"/>
      <c r="FLL33" s="4"/>
      <c r="FLN33" s="4"/>
      <c r="FLP33" s="6"/>
      <c r="FLS33" s="4"/>
      <c r="FLU33" s="4"/>
      <c r="FLW33" s="6"/>
      <c r="FLZ33" s="4"/>
      <c r="FMB33" s="4"/>
      <c r="FMD33" s="6"/>
      <c r="FMG33" s="4"/>
      <c r="FMI33" s="4"/>
      <c r="FMK33" s="6"/>
      <c r="FMN33" s="4"/>
      <c r="FMP33" s="4"/>
      <c r="FMR33" s="6"/>
      <c r="FMU33" s="4"/>
      <c r="FMW33" s="4"/>
      <c r="FMY33" s="6"/>
      <c r="FNB33" s="4"/>
      <c r="FND33" s="4"/>
      <c r="FNF33" s="6"/>
      <c r="FNI33" s="4"/>
      <c r="FNK33" s="4"/>
      <c r="FNM33" s="6"/>
      <c r="FNP33" s="4"/>
      <c r="FNR33" s="4"/>
      <c r="FNT33" s="6"/>
      <c r="FNW33" s="4"/>
      <c r="FNY33" s="4"/>
      <c r="FOA33" s="6"/>
      <c r="FOD33" s="4"/>
      <c r="FOF33" s="4"/>
      <c r="FOH33" s="6"/>
      <c r="FOK33" s="4"/>
      <c r="FOM33" s="4"/>
      <c r="FOO33" s="6"/>
      <c r="FOR33" s="4"/>
      <c r="FOT33" s="4"/>
      <c r="FOV33" s="6"/>
      <c r="FOY33" s="4"/>
      <c r="FPA33" s="4"/>
      <c r="FPC33" s="6"/>
      <c r="FPF33" s="4"/>
      <c r="FPH33" s="4"/>
      <c r="FPJ33" s="6"/>
      <c r="FPM33" s="4"/>
      <c r="FPO33" s="4"/>
      <c r="FPQ33" s="6"/>
      <c r="FPT33" s="4"/>
      <c r="FPV33" s="4"/>
      <c r="FPX33" s="6"/>
      <c r="FQA33" s="4"/>
      <c r="FQC33" s="4"/>
      <c r="FQE33" s="6"/>
      <c r="FQH33" s="4"/>
      <c r="FQJ33" s="4"/>
      <c r="FQL33" s="6"/>
      <c r="FQO33" s="4"/>
      <c r="FQQ33" s="4"/>
      <c r="FQS33" s="6"/>
      <c r="FQV33" s="4"/>
      <c r="FQX33" s="4"/>
      <c r="FQZ33" s="6"/>
      <c r="FRC33" s="4"/>
      <c r="FRE33" s="4"/>
      <c r="FRG33" s="6"/>
      <c r="FRJ33" s="4"/>
      <c r="FRL33" s="4"/>
      <c r="FRN33" s="6"/>
      <c r="FRQ33" s="4"/>
      <c r="FRS33" s="4"/>
      <c r="FRU33" s="6"/>
      <c r="FRX33" s="4"/>
      <c r="FRZ33" s="4"/>
      <c r="FSB33" s="6"/>
      <c r="FSE33" s="4"/>
      <c r="FSG33" s="4"/>
      <c r="FSI33" s="6"/>
      <c r="FSL33" s="4"/>
      <c r="FSN33" s="4"/>
      <c r="FSP33" s="6"/>
      <c r="FSS33" s="4"/>
      <c r="FSU33" s="4"/>
      <c r="FSW33" s="6"/>
      <c r="FSZ33" s="4"/>
      <c r="FTB33" s="4"/>
      <c r="FTD33" s="6"/>
      <c r="FTG33" s="4"/>
      <c r="FTI33" s="4"/>
      <c r="FTK33" s="6"/>
      <c r="FTN33" s="4"/>
      <c r="FTP33" s="4"/>
      <c r="FTR33" s="6"/>
      <c r="FTU33" s="4"/>
      <c r="FTW33" s="4"/>
      <c r="FTY33" s="6"/>
      <c r="FUB33" s="4"/>
      <c r="FUD33" s="4"/>
      <c r="FUF33" s="6"/>
      <c r="FUI33" s="4"/>
      <c r="FUK33" s="4"/>
      <c r="FUM33" s="6"/>
      <c r="FUP33" s="4"/>
      <c r="FUR33" s="4"/>
      <c r="FUT33" s="6"/>
      <c r="FUW33" s="4"/>
      <c r="FUY33" s="4"/>
      <c r="FVA33" s="6"/>
      <c r="FVD33" s="4"/>
      <c r="FVF33" s="4"/>
      <c r="FVH33" s="6"/>
      <c r="FVK33" s="4"/>
      <c r="FVM33" s="4"/>
      <c r="FVO33" s="6"/>
      <c r="FVR33" s="4"/>
      <c r="FVT33" s="4"/>
      <c r="FVV33" s="6"/>
      <c r="FVY33" s="4"/>
      <c r="FWA33" s="4"/>
      <c r="FWC33" s="6"/>
      <c r="FWF33" s="4"/>
      <c r="FWH33" s="4"/>
      <c r="FWJ33" s="6"/>
      <c r="FWM33" s="4"/>
      <c r="FWO33" s="4"/>
      <c r="FWQ33" s="6"/>
      <c r="FWT33" s="4"/>
      <c r="FWV33" s="4"/>
      <c r="FWX33" s="6"/>
      <c r="FXA33" s="4"/>
      <c r="FXC33" s="4"/>
      <c r="FXE33" s="6"/>
      <c r="FXH33" s="4"/>
      <c r="FXJ33" s="4"/>
      <c r="FXL33" s="6"/>
      <c r="FXO33" s="4"/>
      <c r="FXQ33" s="4"/>
      <c r="FXS33" s="6"/>
      <c r="FXV33" s="4"/>
      <c r="FXX33" s="4"/>
      <c r="FXZ33" s="6"/>
      <c r="FYC33" s="4"/>
      <c r="FYE33" s="4"/>
      <c r="FYG33" s="6"/>
      <c r="FYJ33" s="4"/>
      <c r="FYL33" s="4"/>
      <c r="FYN33" s="6"/>
      <c r="FYQ33" s="4"/>
      <c r="FYS33" s="4"/>
      <c r="FYU33" s="6"/>
      <c r="FYX33" s="4"/>
      <c r="FYZ33" s="4"/>
      <c r="FZB33" s="6"/>
      <c r="FZE33" s="4"/>
      <c r="FZG33" s="4"/>
      <c r="FZI33" s="6"/>
      <c r="FZL33" s="4"/>
      <c r="FZN33" s="4"/>
      <c r="FZP33" s="6"/>
      <c r="FZS33" s="4"/>
      <c r="FZU33" s="4"/>
      <c r="FZW33" s="6"/>
      <c r="FZZ33" s="4"/>
      <c r="GAB33" s="4"/>
      <c r="GAD33" s="6"/>
      <c r="GAG33" s="4"/>
      <c r="GAI33" s="4"/>
      <c r="GAK33" s="6"/>
      <c r="GAN33" s="4"/>
      <c r="GAP33" s="4"/>
      <c r="GAR33" s="6"/>
      <c r="GAU33" s="4"/>
      <c r="GAW33" s="4"/>
      <c r="GAY33" s="6"/>
      <c r="GBB33" s="4"/>
      <c r="GBD33" s="4"/>
      <c r="GBF33" s="6"/>
      <c r="GBI33" s="4"/>
      <c r="GBK33" s="4"/>
      <c r="GBM33" s="6"/>
      <c r="GBP33" s="4"/>
      <c r="GBR33" s="4"/>
      <c r="GBT33" s="6"/>
      <c r="GBW33" s="4"/>
      <c r="GBY33" s="4"/>
      <c r="GCA33" s="6"/>
      <c r="GCD33" s="4"/>
      <c r="GCF33" s="4"/>
      <c r="GCH33" s="6"/>
      <c r="GCK33" s="4"/>
      <c r="GCM33" s="4"/>
      <c r="GCO33" s="6"/>
      <c r="GCR33" s="4"/>
      <c r="GCT33" s="4"/>
      <c r="GCV33" s="6"/>
      <c r="GCY33" s="4"/>
      <c r="GDA33" s="4"/>
      <c r="GDC33" s="6"/>
      <c r="GDF33" s="4"/>
      <c r="GDH33" s="4"/>
      <c r="GDJ33" s="6"/>
      <c r="GDM33" s="4"/>
      <c r="GDO33" s="4"/>
      <c r="GDQ33" s="6"/>
      <c r="GDT33" s="4"/>
      <c r="GDV33" s="4"/>
      <c r="GDX33" s="6"/>
      <c r="GEA33" s="4"/>
      <c r="GEC33" s="4"/>
      <c r="GEE33" s="6"/>
      <c r="GEH33" s="4"/>
      <c r="GEJ33" s="4"/>
      <c r="GEL33" s="6"/>
      <c r="GEO33" s="4"/>
      <c r="GEQ33" s="4"/>
      <c r="GES33" s="6"/>
      <c r="GEV33" s="4"/>
      <c r="GEX33" s="4"/>
      <c r="GEZ33" s="6"/>
      <c r="GFC33" s="4"/>
      <c r="GFE33" s="4"/>
      <c r="GFG33" s="6"/>
      <c r="GFJ33" s="4"/>
      <c r="GFL33" s="4"/>
      <c r="GFN33" s="6"/>
      <c r="GFQ33" s="4"/>
      <c r="GFS33" s="4"/>
      <c r="GFU33" s="6"/>
      <c r="GFX33" s="4"/>
      <c r="GFZ33" s="4"/>
      <c r="GGB33" s="6"/>
      <c r="GGE33" s="4"/>
      <c r="GGG33" s="4"/>
      <c r="GGI33" s="6"/>
      <c r="GGL33" s="4"/>
      <c r="GGN33" s="4"/>
      <c r="GGP33" s="6"/>
      <c r="GGS33" s="4"/>
      <c r="GGU33" s="4"/>
      <c r="GGW33" s="6"/>
      <c r="GGZ33" s="4"/>
      <c r="GHB33" s="4"/>
      <c r="GHD33" s="6"/>
      <c r="GHG33" s="4"/>
      <c r="GHI33" s="4"/>
      <c r="GHK33" s="6"/>
      <c r="GHN33" s="4"/>
      <c r="GHP33" s="4"/>
      <c r="GHR33" s="6"/>
      <c r="GHU33" s="4"/>
      <c r="GHW33" s="4"/>
      <c r="GHY33" s="6"/>
      <c r="GIB33" s="4"/>
      <c r="GID33" s="4"/>
      <c r="GIF33" s="6"/>
      <c r="GII33" s="4"/>
      <c r="GIK33" s="4"/>
      <c r="GIM33" s="6"/>
      <c r="GIP33" s="4"/>
      <c r="GIR33" s="4"/>
      <c r="GIT33" s="6"/>
      <c r="GIW33" s="4"/>
      <c r="GIY33" s="4"/>
      <c r="GJA33" s="6"/>
      <c r="GJD33" s="4"/>
      <c r="GJF33" s="4"/>
      <c r="GJH33" s="6"/>
      <c r="GJK33" s="4"/>
      <c r="GJM33" s="4"/>
      <c r="GJO33" s="6"/>
      <c r="GJR33" s="4"/>
      <c r="GJT33" s="4"/>
      <c r="GJV33" s="6"/>
      <c r="GJY33" s="4"/>
      <c r="GKA33" s="4"/>
      <c r="GKC33" s="6"/>
      <c r="GKF33" s="4"/>
      <c r="GKH33" s="4"/>
      <c r="GKJ33" s="6"/>
      <c r="GKM33" s="4"/>
      <c r="GKO33" s="4"/>
      <c r="GKQ33" s="6"/>
      <c r="GKT33" s="4"/>
      <c r="GKV33" s="4"/>
      <c r="GKX33" s="6"/>
      <c r="GLA33" s="4"/>
      <c r="GLC33" s="4"/>
      <c r="GLE33" s="6"/>
      <c r="GLH33" s="4"/>
      <c r="GLJ33" s="4"/>
      <c r="GLL33" s="6"/>
      <c r="GLO33" s="4"/>
      <c r="GLQ33" s="4"/>
      <c r="GLS33" s="6"/>
      <c r="GLV33" s="4"/>
      <c r="GLX33" s="4"/>
      <c r="GLZ33" s="6"/>
      <c r="GMC33" s="4"/>
      <c r="GME33" s="4"/>
      <c r="GMG33" s="6"/>
      <c r="GMJ33" s="4"/>
      <c r="GML33" s="4"/>
      <c r="GMN33" s="6"/>
      <c r="GMQ33" s="4"/>
      <c r="GMS33" s="4"/>
      <c r="GMU33" s="6"/>
      <c r="GMX33" s="4"/>
      <c r="GMZ33" s="4"/>
      <c r="GNB33" s="6"/>
      <c r="GNE33" s="4"/>
      <c r="GNG33" s="4"/>
      <c r="GNI33" s="6"/>
      <c r="GNL33" s="4"/>
      <c r="GNN33" s="4"/>
      <c r="GNP33" s="6"/>
      <c r="GNS33" s="4"/>
      <c r="GNU33" s="4"/>
      <c r="GNW33" s="6"/>
      <c r="GNZ33" s="4"/>
      <c r="GOB33" s="4"/>
      <c r="GOD33" s="6"/>
      <c r="GOG33" s="4"/>
      <c r="GOI33" s="4"/>
      <c r="GOK33" s="6"/>
      <c r="GON33" s="4"/>
      <c r="GOP33" s="4"/>
      <c r="GOR33" s="6"/>
      <c r="GOU33" s="4"/>
      <c r="GOW33" s="4"/>
      <c r="GOY33" s="6"/>
      <c r="GPB33" s="4"/>
      <c r="GPD33" s="4"/>
      <c r="GPF33" s="6"/>
      <c r="GPI33" s="4"/>
      <c r="GPK33" s="4"/>
      <c r="GPM33" s="6"/>
      <c r="GPP33" s="4"/>
      <c r="GPR33" s="4"/>
      <c r="GPT33" s="6"/>
      <c r="GPW33" s="4"/>
      <c r="GPY33" s="4"/>
      <c r="GQA33" s="6"/>
      <c r="GQD33" s="4"/>
      <c r="GQF33" s="4"/>
      <c r="GQH33" s="6"/>
      <c r="GQK33" s="4"/>
      <c r="GQM33" s="4"/>
      <c r="GQO33" s="6"/>
      <c r="GQR33" s="4"/>
      <c r="GQT33" s="4"/>
      <c r="GQV33" s="6"/>
      <c r="GQY33" s="4"/>
      <c r="GRA33" s="4"/>
      <c r="GRC33" s="6"/>
      <c r="GRF33" s="4"/>
      <c r="GRH33" s="4"/>
      <c r="GRJ33" s="6"/>
      <c r="GRM33" s="4"/>
      <c r="GRO33" s="4"/>
      <c r="GRQ33" s="6"/>
      <c r="GRT33" s="4"/>
      <c r="GRV33" s="4"/>
      <c r="GRX33" s="6"/>
      <c r="GSA33" s="4"/>
      <c r="GSC33" s="4"/>
      <c r="GSE33" s="6"/>
      <c r="GSH33" s="4"/>
      <c r="GSJ33" s="4"/>
      <c r="GSL33" s="6"/>
      <c r="GSO33" s="4"/>
      <c r="GSQ33" s="4"/>
      <c r="GSS33" s="6"/>
      <c r="GSV33" s="4"/>
      <c r="GSX33" s="4"/>
      <c r="GSZ33" s="6"/>
      <c r="GTC33" s="4"/>
      <c r="GTE33" s="4"/>
      <c r="GTG33" s="6"/>
      <c r="GTJ33" s="4"/>
      <c r="GTL33" s="4"/>
      <c r="GTN33" s="6"/>
      <c r="GTQ33" s="4"/>
      <c r="GTS33" s="4"/>
      <c r="GTU33" s="6"/>
      <c r="GTX33" s="4"/>
      <c r="GTZ33" s="4"/>
      <c r="GUB33" s="6"/>
      <c r="GUE33" s="4"/>
      <c r="GUG33" s="4"/>
      <c r="GUI33" s="6"/>
      <c r="GUL33" s="4"/>
      <c r="GUN33" s="4"/>
      <c r="GUP33" s="6"/>
      <c r="GUS33" s="4"/>
      <c r="GUU33" s="4"/>
      <c r="GUW33" s="6"/>
      <c r="GUZ33" s="4"/>
      <c r="GVB33" s="4"/>
      <c r="GVD33" s="6"/>
      <c r="GVG33" s="4"/>
      <c r="GVI33" s="4"/>
      <c r="GVK33" s="6"/>
      <c r="GVN33" s="4"/>
      <c r="GVP33" s="4"/>
      <c r="GVR33" s="6"/>
      <c r="GVU33" s="4"/>
      <c r="GVW33" s="4"/>
      <c r="GVY33" s="6"/>
      <c r="GWB33" s="4"/>
      <c r="GWD33" s="4"/>
      <c r="GWF33" s="6"/>
      <c r="GWI33" s="4"/>
      <c r="GWK33" s="4"/>
      <c r="GWM33" s="6"/>
      <c r="GWP33" s="4"/>
      <c r="GWR33" s="4"/>
      <c r="GWT33" s="6"/>
      <c r="GWW33" s="4"/>
      <c r="GWY33" s="4"/>
      <c r="GXA33" s="6"/>
      <c r="GXD33" s="4"/>
      <c r="GXF33" s="4"/>
      <c r="GXH33" s="6"/>
      <c r="GXK33" s="4"/>
      <c r="GXM33" s="4"/>
      <c r="GXO33" s="6"/>
      <c r="GXR33" s="4"/>
      <c r="GXT33" s="4"/>
      <c r="GXV33" s="6"/>
      <c r="GXY33" s="4"/>
      <c r="GYA33" s="4"/>
      <c r="GYC33" s="6"/>
      <c r="GYF33" s="4"/>
      <c r="GYH33" s="4"/>
      <c r="GYJ33" s="6"/>
      <c r="GYM33" s="4"/>
      <c r="GYO33" s="4"/>
      <c r="GYQ33" s="6"/>
      <c r="GYT33" s="4"/>
      <c r="GYV33" s="4"/>
      <c r="GYX33" s="6"/>
      <c r="GZA33" s="4"/>
      <c r="GZC33" s="4"/>
      <c r="GZE33" s="6"/>
      <c r="GZH33" s="4"/>
      <c r="GZJ33" s="4"/>
      <c r="GZL33" s="6"/>
      <c r="GZO33" s="4"/>
      <c r="GZQ33" s="4"/>
      <c r="GZS33" s="6"/>
      <c r="GZV33" s="4"/>
      <c r="GZX33" s="4"/>
      <c r="GZZ33" s="6"/>
      <c r="HAC33" s="4"/>
      <c r="HAE33" s="4"/>
      <c r="HAG33" s="6"/>
      <c r="HAJ33" s="4"/>
      <c r="HAL33" s="4"/>
      <c r="HAN33" s="6"/>
      <c r="HAQ33" s="4"/>
      <c r="HAS33" s="4"/>
      <c r="HAU33" s="6"/>
      <c r="HAX33" s="4"/>
      <c r="HAZ33" s="4"/>
      <c r="HBB33" s="6"/>
      <c r="HBE33" s="4"/>
      <c r="HBG33" s="4"/>
      <c r="HBI33" s="6"/>
      <c r="HBL33" s="4"/>
      <c r="HBN33" s="4"/>
      <c r="HBP33" s="6"/>
      <c r="HBS33" s="4"/>
      <c r="HBU33" s="4"/>
      <c r="HBW33" s="6"/>
      <c r="HBZ33" s="4"/>
      <c r="HCB33" s="4"/>
      <c r="HCD33" s="6"/>
      <c r="HCG33" s="4"/>
      <c r="HCI33" s="4"/>
      <c r="HCK33" s="6"/>
      <c r="HCN33" s="4"/>
      <c r="HCP33" s="4"/>
      <c r="HCR33" s="6"/>
      <c r="HCU33" s="4"/>
      <c r="HCW33" s="4"/>
      <c r="HCY33" s="6"/>
      <c r="HDB33" s="4"/>
      <c r="HDD33" s="4"/>
      <c r="HDF33" s="6"/>
      <c r="HDI33" s="4"/>
      <c r="HDK33" s="4"/>
      <c r="HDM33" s="6"/>
      <c r="HDP33" s="4"/>
      <c r="HDR33" s="4"/>
      <c r="HDT33" s="6"/>
      <c r="HDW33" s="4"/>
      <c r="HDY33" s="4"/>
      <c r="HEA33" s="6"/>
      <c r="HED33" s="4"/>
      <c r="HEF33" s="4"/>
      <c r="HEH33" s="6"/>
      <c r="HEK33" s="4"/>
      <c r="HEM33" s="4"/>
      <c r="HEO33" s="6"/>
      <c r="HER33" s="4"/>
      <c r="HET33" s="4"/>
      <c r="HEV33" s="6"/>
      <c r="HEY33" s="4"/>
      <c r="HFA33" s="4"/>
      <c r="HFC33" s="6"/>
      <c r="HFF33" s="4"/>
      <c r="HFH33" s="4"/>
      <c r="HFJ33" s="6"/>
      <c r="HFM33" s="4"/>
      <c r="HFO33" s="4"/>
      <c r="HFQ33" s="6"/>
      <c r="HFT33" s="4"/>
      <c r="HFV33" s="4"/>
      <c r="HFX33" s="6"/>
      <c r="HGA33" s="4"/>
      <c r="HGC33" s="4"/>
      <c r="HGE33" s="6"/>
      <c r="HGH33" s="4"/>
      <c r="HGJ33" s="4"/>
      <c r="HGL33" s="6"/>
      <c r="HGO33" s="4"/>
      <c r="HGQ33" s="4"/>
      <c r="HGS33" s="6"/>
      <c r="HGV33" s="4"/>
      <c r="HGX33" s="4"/>
      <c r="HGZ33" s="6"/>
      <c r="HHC33" s="4"/>
      <c r="HHE33" s="4"/>
      <c r="HHG33" s="6"/>
      <c r="HHJ33" s="4"/>
      <c r="HHL33" s="4"/>
      <c r="HHN33" s="6"/>
      <c r="HHQ33" s="4"/>
      <c r="HHS33" s="4"/>
      <c r="HHU33" s="6"/>
      <c r="HHX33" s="4"/>
      <c r="HHZ33" s="4"/>
      <c r="HIB33" s="6"/>
      <c r="HIE33" s="4"/>
      <c r="HIG33" s="4"/>
      <c r="HII33" s="6"/>
      <c r="HIL33" s="4"/>
      <c r="HIN33" s="4"/>
      <c r="HIP33" s="6"/>
      <c r="HIS33" s="4"/>
      <c r="HIU33" s="4"/>
      <c r="HIW33" s="6"/>
      <c r="HIZ33" s="4"/>
      <c r="HJB33" s="4"/>
      <c r="HJD33" s="6"/>
      <c r="HJG33" s="4"/>
      <c r="HJI33" s="4"/>
      <c r="HJK33" s="6"/>
      <c r="HJN33" s="4"/>
      <c r="HJP33" s="4"/>
      <c r="HJR33" s="6"/>
      <c r="HJU33" s="4"/>
      <c r="HJW33" s="4"/>
      <c r="HJY33" s="6"/>
      <c r="HKB33" s="4"/>
      <c r="HKD33" s="4"/>
      <c r="HKF33" s="6"/>
      <c r="HKI33" s="4"/>
      <c r="HKK33" s="4"/>
      <c r="HKM33" s="6"/>
      <c r="HKP33" s="4"/>
      <c r="HKR33" s="4"/>
      <c r="HKT33" s="6"/>
      <c r="HKW33" s="4"/>
      <c r="HKY33" s="4"/>
      <c r="HLA33" s="6"/>
      <c r="HLD33" s="4"/>
      <c r="HLF33" s="4"/>
      <c r="HLH33" s="6"/>
      <c r="HLK33" s="4"/>
      <c r="HLM33" s="4"/>
      <c r="HLO33" s="6"/>
      <c r="HLR33" s="4"/>
      <c r="HLT33" s="4"/>
      <c r="HLV33" s="6"/>
      <c r="HLY33" s="4"/>
      <c r="HMA33" s="4"/>
      <c r="HMC33" s="6"/>
      <c r="HMF33" s="4"/>
      <c r="HMH33" s="4"/>
      <c r="HMJ33" s="6"/>
      <c r="HMM33" s="4"/>
      <c r="HMO33" s="4"/>
      <c r="HMQ33" s="6"/>
      <c r="HMT33" s="4"/>
      <c r="HMV33" s="4"/>
      <c r="HMX33" s="6"/>
      <c r="HNA33" s="4"/>
      <c r="HNC33" s="4"/>
      <c r="HNE33" s="6"/>
      <c r="HNH33" s="4"/>
      <c r="HNJ33" s="4"/>
      <c r="HNL33" s="6"/>
      <c r="HNO33" s="4"/>
      <c r="HNQ33" s="4"/>
      <c r="HNS33" s="6"/>
      <c r="HNV33" s="4"/>
      <c r="HNX33" s="4"/>
      <c r="HNZ33" s="6"/>
      <c r="HOC33" s="4"/>
      <c r="HOE33" s="4"/>
      <c r="HOG33" s="6"/>
      <c r="HOJ33" s="4"/>
      <c r="HOL33" s="4"/>
      <c r="HON33" s="6"/>
      <c r="HOQ33" s="4"/>
      <c r="HOS33" s="4"/>
      <c r="HOU33" s="6"/>
      <c r="HOX33" s="4"/>
      <c r="HOZ33" s="4"/>
      <c r="HPB33" s="6"/>
      <c r="HPE33" s="4"/>
      <c r="HPG33" s="4"/>
      <c r="HPI33" s="6"/>
      <c r="HPL33" s="4"/>
      <c r="HPN33" s="4"/>
      <c r="HPP33" s="6"/>
      <c r="HPS33" s="4"/>
      <c r="HPU33" s="4"/>
      <c r="HPW33" s="6"/>
      <c r="HPZ33" s="4"/>
      <c r="HQB33" s="4"/>
      <c r="HQD33" s="6"/>
      <c r="HQG33" s="4"/>
      <c r="HQI33" s="4"/>
      <c r="HQK33" s="6"/>
      <c r="HQN33" s="4"/>
      <c r="HQP33" s="4"/>
      <c r="HQR33" s="6"/>
      <c r="HQU33" s="4"/>
      <c r="HQW33" s="4"/>
      <c r="HQY33" s="6"/>
      <c r="HRB33" s="4"/>
      <c r="HRD33" s="4"/>
      <c r="HRF33" s="6"/>
      <c r="HRI33" s="4"/>
      <c r="HRK33" s="4"/>
      <c r="HRM33" s="6"/>
      <c r="HRP33" s="4"/>
      <c r="HRR33" s="4"/>
      <c r="HRT33" s="6"/>
      <c r="HRW33" s="4"/>
      <c r="HRY33" s="4"/>
      <c r="HSA33" s="6"/>
      <c r="HSD33" s="4"/>
      <c r="HSF33" s="4"/>
      <c r="HSH33" s="6"/>
      <c r="HSK33" s="4"/>
      <c r="HSM33" s="4"/>
      <c r="HSO33" s="6"/>
      <c r="HSR33" s="4"/>
      <c r="HST33" s="4"/>
      <c r="HSV33" s="6"/>
      <c r="HSY33" s="4"/>
      <c r="HTA33" s="4"/>
      <c r="HTC33" s="6"/>
      <c r="HTF33" s="4"/>
      <c r="HTH33" s="4"/>
      <c r="HTJ33" s="6"/>
      <c r="HTM33" s="4"/>
      <c r="HTO33" s="4"/>
      <c r="HTQ33" s="6"/>
      <c r="HTT33" s="4"/>
      <c r="HTV33" s="4"/>
      <c r="HTX33" s="6"/>
      <c r="HUA33" s="4"/>
      <c r="HUC33" s="4"/>
      <c r="HUE33" s="6"/>
      <c r="HUH33" s="4"/>
      <c r="HUJ33" s="4"/>
      <c r="HUL33" s="6"/>
      <c r="HUO33" s="4"/>
      <c r="HUQ33" s="4"/>
      <c r="HUS33" s="6"/>
      <c r="HUV33" s="4"/>
      <c r="HUX33" s="4"/>
      <c r="HUZ33" s="6"/>
      <c r="HVC33" s="4"/>
      <c r="HVE33" s="4"/>
      <c r="HVG33" s="6"/>
      <c r="HVJ33" s="4"/>
      <c r="HVL33" s="4"/>
      <c r="HVN33" s="6"/>
      <c r="HVQ33" s="4"/>
      <c r="HVS33" s="4"/>
      <c r="HVU33" s="6"/>
      <c r="HVX33" s="4"/>
      <c r="HVZ33" s="4"/>
      <c r="HWB33" s="6"/>
      <c r="HWE33" s="4"/>
      <c r="HWG33" s="4"/>
      <c r="HWI33" s="6"/>
      <c r="HWL33" s="4"/>
      <c r="HWN33" s="4"/>
      <c r="HWP33" s="6"/>
      <c r="HWS33" s="4"/>
      <c r="HWU33" s="4"/>
      <c r="HWW33" s="6"/>
      <c r="HWZ33" s="4"/>
      <c r="HXB33" s="4"/>
      <c r="HXD33" s="6"/>
      <c r="HXG33" s="4"/>
      <c r="HXI33" s="4"/>
      <c r="HXK33" s="6"/>
      <c r="HXN33" s="4"/>
      <c r="HXP33" s="4"/>
      <c r="HXR33" s="6"/>
      <c r="HXU33" s="4"/>
      <c r="HXW33" s="4"/>
      <c r="HXY33" s="6"/>
      <c r="HYB33" s="4"/>
      <c r="HYD33" s="4"/>
      <c r="HYF33" s="6"/>
      <c r="HYI33" s="4"/>
      <c r="HYK33" s="4"/>
      <c r="HYM33" s="6"/>
      <c r="HYP33" s="4"/>
      <c r="HYR33" s="4"/>
      <c r="HYT33" s="6"/>
      <c r="HYW33" s="4"/>
      <c r="HYY33" s="4"/>
      <c r="HZA33" s="6"/>
      <c r="HZD33" s="4"/>
      <c r="HZF33" s="4"/>
      <c r="HZH33" s="6"/>
      <c r="HZK33" s="4"/>
      <c r="HZM33" s="4"/>
      <c r="HZO33" s="6"/>
      <c r="HZR33" s="4"/>
      <c r="HZT33" s="4"/>
      <c r="HZV33" s="6"/>
      <c r="HZY33" s="4"/>
      <c r="IAA33" s="4"/>
      <c r="IAC33" s="6"/>
      <c r="IAF33" s="4"/>
      <c r="IAH33" s="4"/>
      <c r="IAJ33" s="6"/>
      <c r="IAM33" s="4"/>
      <c r="IAO33" s="4"/>
      <c r="IAQ33" s="6"/>
      <c r="IAT33" s="4"/>
      <c r="IAV33" s="4"/>
      <c r="IAX33" s="6"/>
      <c r="IBA33" s="4"/>
      <c r="IBC33" s="4"/>
      <c r="IBE33" s="6"/>
      <c r="IBH33" s="4"/>
      <c r="IBJ33" s="4"/>
      <c r="IBL33" s="6"/>
      <c r="IBO33" s="4"/>
      <c r="IBQ33" s="4"/>
      <c r="IBS33" s="6"/>
      <c r="IBV33" s="4"/>
      <c r="IBX33" s="4"/>
      <c r="IBZ33" s="6"/>
      <c r="ICC33" s="4"/>
      <c r="ICE33" s="4"/>
      <c r="ICG33" s="6"/>
      <c r="ICJ33" s="4"/>
      <c r="ICL33" s="4"/>
      <c r="ICN33" s="6"/>
      <c r="ICQ33" s="4"/>
      <c r="ICS33" s="4"/>
      <c r="ICU33" s="6"/>
      <c r="ICX33" s="4"/>
      <c r="ICZ33" s="4"/>
      <c r="IDB33" s="6"/>
      <c r="IDE33" s="4"/>
      <c r="IDG33" s="4"/>
      <c r="IDI33" s="6"/>
      <c r="IDL33" s="4"/>
      <c r="IDN33" s="4"/>
      <c r="IDP33" s="6"/>
      <c r="IDS33" s="4"/>
      <c r="IDU33" s="4"/>
      <c r="IDW33" s="6"/>
      <c r="IDZ33" s="4"/>
      <c r="IEB33" s="4"/>
      <c r="IED33" s="6"/>
      <c r="IEG33" s="4"/>
      <c r="IEI33" s="4"/>
      <c r="IEK33" s="6"/>
      <c r="IEN33" s="4"/>
      <c r="IEP33" s="4"/>
      <c r="IER33" s="6"/>
      <c r="IEU33" s="4"/>
      <c r="IEW33" s="4"/>
      <c r="IEY33" s="6"/>
      <c r="IFB33" s="4"/>
      <c r="IFD33" s="4"/>
      <c r="IFF33" s="6"/>
      <c r="IFI33" s="4"/>
      <c r="IFK33" s="4"/>
      <c r="IFM33" s="6"/>
      <c r="IFP33" s="4"/>
      <c r="IFR33" s="4"/>
      <c r="IFT33" s="6"/>
      <c r="IFW33" s="4"/>
      <c r="IFY33" s="4"/>
      <c r="IGA33" s="6"/>
      <c r="IGD33" s="4"/>
      <c r="IGF33" s="4"/>
      <c r="IGH33" s="6"/>
      <c r="IGK33" s="4"/>
      <c r="IGM33" s="4"/>
      <c r="IGO33" s="6"/>
      <c r="IGR33" s="4"/>
      <c r="IGT33" s="4"/>
      <c r="IGV33" s="6"/>
      <c r="IGY33" s="4"/>
      <c r="IHA33" s="4"/>
      <c r="IHC33" s="6"/>
      <c r="IHF33" s="4"/>
      <c r="IHH33" s="4"/>
      <c r="IHJ33" s="6"/>
      <c r="IHM33" s="4"/>
      <c r="IHO33" s="4"/>
      <c r="IHQ33" s="6"/>
      <c r="IHT33" s="4"/>
      <c r="IHV33" s="4"/>
      <c r="IHX33" s="6"/>
      <c r="IIA33" s="4"/>
      <c r="IIC33" s="4"/>
      <c r="IIE33" s="6"/>
      <c r="IIH33" s="4"/>
      <c r="IIJ33" s="4"/>
      <c r="IIL33" s="6"/>
      <c r="IIO33" s="4"/>
      <c r="IIQ33" s="4"/>
      <c r="IIS33" s="6"/>
      <c r="IIV33" s="4"/>
      <c r="IIX33" s="4"/>
      <c r="IIZ33" s="6"/>
      <c r="IJC33" s="4"/>
      <c r="IJE33" s="4"/>
      <c r="IJG33" s="6"/>
      <c r="IJJ33" s="4"/>
      <c r="IJL33" s="4"/>
      <c r="IJN33" s="6"/>
      <c r="IJQ33" s="4"/>
      <c r="IJS33" s="4"/>
      <c r="IJU33" s="6"/>
      <c r="IJX33" s="4"/>
      <c r="IJZ33" s="4"/>
      <c r="IKB33" s="6"/>
      <c r="IKE33" s="4"/>
      <c r="IKG33" s="4"/>
      <c r="IKI33" s="6"/>
      <c r="IKL33" s="4"/>
      <c r="IKN33" s="4"/>
      <c r="IKP33" s="6"/>
      <c r="IKS33" s="4"/>
      <c r="IKU33" s="4"/>
      <c r="IKW33" s="6"/>
      <c r="IKZ33" s="4"/>
      <c r="ILB33" s="4"/>
      <c r="ILD33" s="6"/>
      <c r="ILG33" s="4"/>
      <c r="ILI33" s="4"/>
      <c r="ILK33" s="6"/>
      <c r="ILN33" s="4"/>
      <c r="ILP33" s="4"/>
      <c r="ILR33" s="6"/>
      <c r="ILU33" s="4"/>
      <c r="ILW33" s="4"/>
      <c r="ILY33" s="6"/>
      <c r="IMB33" s="4"/>
      <c r="IMD33" s="4"/>
      <c r="IMF33" s="6"/>
      <c r="IMI33" s="4"/>
      <c r="IMK33" s="4"/>
      <c r="IMM33" s="6"/>
      <c r="IMP33" s="4"/>
      <c r="IMR33" s="4"/>
      <c r="IMT33" s="6"/>
      <c r="IMW33" s="4"/>
      <c r="IMY33" s="4"/>
      <c r="INA33" s="6"/>
      <c r="IND33" s="4"/>
      <c r="INF33" s="4"/>
      <c r="INH33" s="6"/>
      <c r="INK33" s="4"/>
      <c r="INM33" s="4"/>
      <c r="INO33" s="6"/>
      <c r="INR33" s="4"/>
      <c r="INT33" s="4"/>
      <c r="INV33" s="6"/>
      <c r="INY33" s="4"/>
      <c r="IOA33" s="4"/>
      <c r="IOC33" s="6"/>
      <c r="IOF33" s="4"/>
      <c r="IOH33" s="4"/>
      <c r="IOJ33" s="6"/>
      <c r="IOM33" s="4"/>
      <c r="IOO33" s="4"/>
      <c r="IOQ33" s="6"/>
      <c r="IOT33" s="4"/>
      <c r="IOV33" s="4"/>
      <c r="IOX33" s="6"/>
      <c r="IPA33" s="4"/>
      <c r="IPC33" s="4"/>
      <c r="IPE33" s="6"/>
      <c r="IPH33" s="4"/>
      <c r="IPJ33" s="4"/>
      <c r="IPL33" s="6"/>
      <c r="IPO33" s="4"/>
      <c r="IPQ33" s="4"/>
      <c r="IPS33" s="6"/>
      <c r="IPV33" s="4"/>
      <c r="IPX33" s="4"/>
      <c r="IPZ33" s="6"/>
      <c r="IQC33" s="4"/>
      <c r="IQE33" s="4"/>
      <c r="IQG33" s="6"/>
      <c r="IQJ33" s="4"/>
      <c r="IQL33" s="4"/>
      <c r="IQN33" s="6"/>
      <c r="IQQ33" s="4"/>
      <c r="IQS33" s="4"/>
      <c r="IQU33" s="6"/>
      <c r="IQX33" s="4"/>
      <c r="IQZ33" s="4"/>
      <c r="IRB33" s="6"/>
      <c r="IRE33" s="4"/>
      <c r="IRG33" s="4"/>
      <c r="IRI33" s="6"/>
      <c r="IRL33" s="4"/>
      <c r="IRN33" s="4"/>
      <c r="IRP33" s="6"/>
      <c r="IRS33" s="4"/>
      <c r="IRU33" s="4"/>
      <c r="IRW33" s="6"/>
      <c r="IRZ33" s="4"/>
      <c r="ISB33" s="4"/>
      <c r="ISD33" s="6"/>
      <c r="ISG33" s="4"/>
      <c r="ISI33" s="4"/>
      <c r="ISK33" s="6"/>
      <c r="ISN33" s="4"/>
      <c r="ISP33" s="4"/>
      <c r="ISR33" s="6"/>
      <c r="ISU33" s="4"/>
      <c r="ISW33" s="4"/>
      <c r="ISY33" s="6"/>
      <c r="ITB33" s="4"/>
      <c r="ITD33" s="4"/>
      <c r="ITF33" s="6"/>
      <c r="ITI33" s="4"/>
      <c r="ITK33" s="4"/>
      <c r="ITM33" s="6"/>
      <c r="ITP33" s="4"/>
      <c r="ITR33" s="4"/>
      <c r="ITT33" s="6"/>
      <c r="ITW33" s="4"/>
      <c r="ITY33" s="4"/>
      <c r="IUA33" s="6"/>
      <c r="IUD33" s="4"/>
      <c r="IUF33" s="4"/>
      <c r="IUH33" s="6"/>
      <c r="IUK33" s="4"/>
      <c r="IUM33" s="4"/>
      <c r="IUO33" s="6"/>
      <c r="IUR33" s="4"/>
      <c r="IUT33" s="4"/>
      <c r="IUV33" s="6"/>
      <c r="IUY33" s="4"/>
      <c r="IVA33" s="4"/>
      <c r="IVC33" s="6"/>
      <c r="IVF33" s="4"/>
      <c r="IVH33" s="4"/>
      <c r="IVJ33" s="6"/>
      <c r="IVM33" s="4"/>
      <c r="IVO33" s="4"/>
      <c r="IVQ33" s="6"/>
      <c r="IVT33" s="4"/>
      <c r="IVV33" s="4"/>
      <c r="IVX33" s="6"/>
      <c r="IWA33" s="4"/>
      <c r="IWC33" s="4"/>
      <c r="IWE33" s="6"/>
      <c r="IWH33" s="4"/>
      <c r="IWJ33" s="4"/>
      <c r="IWL33" s="6"/>
      <c r="IWO33" s="4"/>
      <c r="IWQ33" s="4"/>
      <c r="IWS33" s="6"/>
      <c r="IWV33" s="4"/>
      <c r="IWX33" s="4"/>
      <c r="IWZ33" s="6"/>
      <c r="IXC33" s="4"/>
      <c r="IXE33" s="4"/>
      <c r="IXG33" s="6"/>
      <c r="IXJ33" s="4"/>
      <c r="IXL33" s="4"/>
      <c r="IXN33" s="6"/>
      <c r="IXQ33" s="4"/>
      <c r="IXS33" s="4"/>
      <c r="IXU33" s="6"/>
      <c r="IXX33" s="4"/>
      <c r="IXZ33" s="4"/>
      <c r="IYB33" s="6"/>
      <c r="IYE33" s="4"/>
      <c r="IYG33" s="4"/>
      <c r="IYI33" s="6"/>
      <c r="IYL33" s="4"/>
      <c r="IYN33" s="4"/>
      <c r="IYP33" s="6"/>
      <c r="IYS33" s="4"/>
      <c r="IYU33" s="4"/>
      <c r="IYW33" s="6"/>
      <c r="IYZ33" s="4"/>
      <c r="IZB33" s="4"/>
      <c r="IZD33" s="6"/>
      <c r="IZG33" s="4"/>
      <c r="IZI33" s="4"/>
      <c r="IZK33" s="6"/>
      <c r="IZN33" s="4"/>
      <c r="IZP33" s="4"/>
      <c r="IZR33" s="6"/>
      <c r="IZU33" s="4"/>
      <c r="IZW33" s="4"/>
      <c r="IZY33" s="6"/>
      <c r="JAB33" s="4"/>
      <c r="JAD33" s="4"/>
      <c r="JAF33" s="6"/>
      <c r="JAI33" s="4"/>
      <c r="JAK33" s="4"/>
      <c r="JAM33" s="6"/>
      <c r="JAP33" s="4"/>
      <c r="JAR33" s="4"/>
      <c r="JAT33" s="6"/>
      <c r="JAW33" s="4"/>
      <c r="JAY33" s="4"/>
      <c r="JBA33" s="6"/>
      <c r="JBD33" s="4"/>
      <c r="JBF33" s="4"/>
      <c r="JBH33" s="6"/>
      <c r="JBK33" s="4"/>
      <c r="JBM33" s="4"/>
      <c r="JBO33" s="6"/>
      <c r="JBR33" s="4"/>
      <c r="JBT33" s="4"/>
      <c r="JBV33" s="6"/>
      <c r="JBY33" s="4"/>
      <c r="JCA33" s="4"/>
      <c r="JCC33" s="6"/>
      <c r="JCF33" s="4"/>
      <c r="JCH33" s="4"/>
      <c r="JCJ33" s="6"/>
      <c r="JCM33" s="4"/>
      <c r="JCO33" s="4"/>
      <c r="JCQ33" s="6"/>
      <c r="JCT33" s="4"/>
      <c r="JCV33" s="4"/>
      <c r="JCX33" s="6"/>
      <c r="JDA33" s="4"/>
      <c r="JDC33" s="4"/>
      <c r="JDE33" s="6"/>
      <c r="JDH33" s="4"/>
      <c r="JDJ33" s="4"/>
      <c r="JDL33" s="6"/>
      <c r="JDO33" s="4"/>
      <c r="JDQ33" s="4"/>
      <c r="JDS33" s="6"/>
      <c r="JDV33" s="4"/>
      <c r="JDX33" s="4"/>
      <c r="JDZ33" s="6"/>
      <c r="JEC33" s="4"/>
      <c r="JEE33" s="4"/>
      <c r="JEG33" s="6"/>
      <c r="JEJ33" s="4"/>
      <c r="JEL33" s="4"/>
      <c r="JEN33" s="6"/>
      <c r="JEQ33" s="4"/>
      <c r="JES33" s="4"/>
      <c r="JEU33" s="6"/>
      <c r="JEX33" s="4"/>
      <c r="JEZ33" s="4"/>
      <c r="JFB33" s="6"/>
      <c r="JFE33" s="4"/>
      <c r="JFG33" s="4"/>
      <c r="JFI33" s="6"/>
      <c r="JFL33" s="4"/>
      <c r="JFN33" s="4"/>
      <c r="JFP33" s="6"/>
      <c r="JFS33" s="4"/>
      <c r="JFU33" s="4"/>
      <c r="JFW33" s="6"/>
      <c r="JFZ33" s="4"/>
      <c r="JGB33" s="4"/>
      <c r="JGD33" s="6"/>
      <c r="JGG33" s="4"/>
      <c r="JGI33" s="4"/>
      <c r="JGK33" s="6"/>
      <c r="JGN33" s="4"/>
      <c r="JGP33" s="4"/>
      <c r="JGR33" s="6"/>
      <c r="JGU33" s="4"/>
      <c r="JGW33" s="4"/>
      <c r="JGY33" s="6"/>
      <c r="JHB33" s="4"/>
      <c r="JHD33" s="4"/>
      <c r="JHF33" s="6"/>
      <c r="JHI33" s="4"/>
      <c r="JHK33" s="4"/>
      <c r="JHM33" s="6"/>
      <c r="JHP33" s="4"/>
      <c r="JHR33" s="4"/>
      <c r="JHT33" s="6"/>
      <c r="JHW33" s="4"/>
      <c r="JHY33" s="4"/>
      <c r="JIA33" s="6"/>
      <c r="JID33" s="4"/>
      <c r="JIF33" s="4"/>
      <c r="JIH33" s="6"/>
      <c r="JIK33" s="4"/>
      <c r="JIM33" s="4"/>
      <c r="JIO33" s="6"/>
      <c r="JIR33" s="4"/>
      <c r="JIT33" s="4"/>
      <c r="JIV33" s="6"/>
      <c r="JIY33" s="4"/>
      <c r="JJA33" s="4"/>
      <c r="JJC33" s="6"/>
      <c r="JJF33" s="4"/>
      <c r="JJH33" s="4"/>
      <c r="JJJ33" s="6"/>
      <c r="JJM33" s="4"/>
      <c r="JJO33" s="4"/>
      <c r="JJQ33" s="6"/>
      <c r="JJT33" s="4"/>
      <c r="JJV33" s="4"/>
      <c r="JJX33" s="6"/>
      <c r="JKA33" s="4"/>
      <c r="JKC33" s="4"/>
      <c r="JKE33" s="6"/>
      <c r="JKH33" s="4"/>
      <c r="JKJ33" s="4"/>
      <c r="JKL33" s="6"/>
      <c r="JKO33" s="4"/>
      <c r="JKQ33" s="4"/>
      <c r="JKS33" s="6"/>
      <c r="JKV33" s="4"/>
      <c r="JKX33" s="4"/>
      <c r="JKZ33" s="6"/>
      <c r="JLC33" s="4"/>
      <c r="JLE33" s="4"/>
      <c r="JLG33" s="6"/>
      <c r="JLJ33" s="4"/>
      <c r="JLL33" s="4"/>
      <c r="JLN33" s="6"/>
      <c r="JLQ33" s="4"/>
      <c r="JLS33" s="4"/>
      <c r="JLU33" s="6"/>
      <c r="JLX33" s="4"/>
      <c r="JLZ33" s="4"/>
      <c r="JMB33" s="6"/>
      <c r="JME33" s="4"/>
      <c r="JMG33" s="4"/>
      <c r="JMI33" s="6"/>
      <c r="JML33" s="4"/>
      <c r="JMN33" s="4"/>
      <c r="JMP33" s="6"/>
      <c r="JMS33" s="4"/>
      <c r="JMU33" s="4"/>
      <c r="JMW33" s="6"/>
      <c r="JMZ33" s="4"/>
      <c r="JNB33" s="4"/>
      <c r="JND33" s="6"/>
      <c r="JNG33" s="4"/>
      <c r="JNI33" s="4"/>
      <c r="JNK33" s="6"/>
      <c r="JNN33" s="4"/>
      <c r="JNP33" s="4"/>
      <c r="JNR33" s="6"/>
      <c r="JNU33" s="4"/>
      <c r="JNW33" s="4"/>
      <c r="JNY33" s="6"/>
      <c r="JOB33" s="4"/>
      <c r="JOD33" s="4"/>
      <c r="JOF33" s="6"/>
      <c r="JOI33" s="4"/>
      <c r="JOK33" s="4"/>
      <c r="JOM33" s="6"/>
      <c r="JOP33" s="4"/>
      <c r="JOR33" s="4"/>
      <c r="JOT33" s="6"/>
      <c r="JOW33" s="4"/>
      <c r="JOY33" s="4"/>
      <c r="JPA33" s="6"/>
      <c r="JPD33" s="4"/>
      <c r="JPF33" s="4"/>
      <c r="JPH33" s="6"/>
      <c r="JPK33" s="4"/>
      <c r="JPM33" s="4"/>
      <c r="JPO33" s="6"/>
      <c r="JPR33" s="4"/>
      <c r="JPT33" s="4"/>
      <c r="JPV33" s="6"/>
      <c r="JPY33" s="4"/>
      <c r="JQA33" s="4"/>
      <c r="JQC33" s="6"/>
      <c r="JQF33" s="4"/>
      <c r="JQH33" s="4"/>
      <c r="JQJ33" s="6"/>
      <c r="JQM33" s="4"/>
      <c r="JQO33" s="4"/>
      <c r="JQQ33" s="6"/>
      <c r="JQT33" s="4"/>
      <c r="JQV33" s="4"/>
      <c r="JQX33" s="6"/>
      <c r="JRA33" s="4"/>
      <c r="JRC33" s="4"/>
      <c r="JRE33" s="6"/>
      <c r="JRH33" s="4"/>
      <c r="JRJ33" s="4"/>
      <c r="JRL33" s="6"/>
      <c r="JRO33" s="4"/>
      <c r="JRQ33" s="4"/>
      <c r="JRS33" s="6"/>
      <c r="JRV33" s="4"/>
      <c r="JRX33" s="4"/>
      <c r="JRZ33" s="6"/>
      <c r="JSC33" s="4"/>
      <c r="JSE33" s="4"/>
      <c r="JSG33" s="6"/>
      <c r="JSJ33" s="4"/>
      <c r="JSL33" s="4"/>
      <c r="JSN33" s="6"/>
      <c r="JSQ33" s="4"/>
      <c r="JSS33" s="4"/>
      <c r="JSU33" s="6"/>
      <c r="JSX33" s="4"/>
      <c r="JSZ33" s="4"/>
      <c r="JTB33" s="6"/>
      <c r="JTE33" s="4"/>
      <c r="JTG33" s="4"/>
      <c r="JTI33" s="6"/>
      <c r="JTL33" s="4"/>
      <c r="JTN33" s="4"/>
      <c r="JTP33" s="6"/>
      <c r="JTS33" s="4"/>
      <c r="JTU33" s="4"/>
      <c r="JTW33" s="6"/>
      <c r="JTZ33" s="4"/>
      <c r="JUB33" s="4"/>
      <c r="JUD33" s="6"/>
      <c r="JUG33" s="4"/>
      <c r="JUI33" s="4"/>
      <c r="JUK33" s="6"/>
      <c r="JUN33" s="4"/>
      <c r="JUP33" s="4"/>
      <c r="JUR33" s="6"/>
      <c r="JUU33" s="4"/>
      <c r="JUW33" s="4"/>
      <c r="JUY33" s="6"/>
      <c r="JVB33" s="4"/>
      <c r="JVD33" s="4"/>
      <c r="JVF33" s="6"/>
      <c r="JVI33" s="4"/>
      <c r="JVK33" s="4"/>
      <c r="JVM33" s="6"/>
      <c r="JVP33" s="4"/>
      <c r="JVR33" s="4"/>
      <c r="JVT33" s="6"/>
      <c r="JVW33" s="4"/>
      <c r="JVY33" s="4"/>
      <c r="JWA33" s="6"/>
      <c r="JWD33" s="4"/>
      <c r="JWF33" s="4"/>
      <c r="JWH33" s="6"/>
      <c r="JWK33" s="4"/>
      <c r="JWM33" s="4"/>
      <c r="JWO33" s="6"/>
      <c r="JWR33" s="4"/>
      <c r="JWT33" s="4"/>
      <c r="JWV33" s="6"/>
      <c r="JWY33" s="4"/>
      <c r="JXA33" s="4"/>
      <c r="JXC33" s="6"/>
      <c r="JXF33" s="4"/>
      <c r="JXH33" s="4"/>
      <c r="JXJ33" s="6"/>
      <c r="JXM33" s="4"/>
      <c r="JXO33" s="4"/>
      <c r="JXQ33" s="6"/>
      <c r="JXT33" s="4"/>
      <c r="JXV33" s="4"/>
      <c r="JXX33" s="6"/>
      <c r="JYA33" s="4"/>
      <c r="JYC33" s="4"/>
      <c r="JYE33" s="6"/>
      <c r="JYH33" s="4"/>
      <c r="JYJ33" s="4"/>
      <c r="JYL33" s="6"/>
      <c r="JYO33" s="4"/>
      <c r="JYQ33" s="4"/>
      <c r="JYS33" s="6"/>
      <c r="JYV33" s="4"/>
      <c r="JYX33" s="4"/>
      <c r="JYZ33" s="6"/>
      <c r="JZC33" s="4"/>
      <c r="JZE33" s="4"/>
      <c r="JZG33" s="6"/>
      <c r="JZJ33" s="4"/>
      <c r="JZL33" s="4"/>
      <c r="JZN33" s="6"/>
      <c r="JZQ33" s="4"/>
      <c r="JZS33" s="4"/>
      <c r="JZU33" s="6"/>
      <c r="JZX33" s="4"/>
      <c r="JZZ33" s="4"/>
      <c r="KAB33" s="6"/>
      <c r="KAE33" s="4"/>
      <c r="KAG33" s="4"/>
      <c r="KAI33" s="6"/>
      <c r="KAL33" s="4"/>
      <c r="KAN33" s="4"/>
      <c r="KAP33" s="6"/>
      <c r="KAS33" s="4"/>
      <c r="KAU33" s="4"/>
      <c r="KAW33" s="6"/>
      <c r="KAZ33" s="4"/>
      <c r="KBB33" s="4"/>
      <c r="KBD33" s="6"/>
      <c r="KBG33" s="4"/>
      <c r="KBI33" s="4"/>
      <c r="KBK33" s="6"/>
      <c r="KBN33" s="4"/>
      <c r="KBP33" s="4"/>
      <c r="KBR33" s="6"/>
      <c r="KBU33" s="4"/>
      <c r="KBW33" s="4"/>
      <c r="KBY33" s="6"/>
      <c r="KCB33" s="4"/>
      <c r="KCD33" s="4"/>
      <c r="KCF33" s="6"/>
      <c r="KCI33" s="4"/>
      <c r="KCK33" s="4"/>
      <c r="KCM33" s="6"/>
      <c r="KCP33" s="4"/>
      <c r="KCR33" s="4"/>
      <c r="KCT33" s="6"/>
      <c r="KCW33" s="4"/>
      <c r="KCY33" s="4"/>
      <c r="KDA33" s="6"/>
      <c r="KDD33" s="4"/>
      <c r="KDF33" s="4"/>
      <c r="KDH33" s="6"/>
      <c r="KDK33" s="4"/>
      <c r="KDM33" s="4"/>
      <c r="KDO33" s="6"/>
      <c r="KDR33" s="4"/>
      <c r="KDT33" s="4"/>
      <c r="KDV33" s="6"/>
      <c r="KDY33" s="4"/>
      <c r="KEA33" s="4"/>
      <c r="KEC33" s="6"/>
      <c r="KEF33" s="4"/>
      <c r="KEH33" s="4"/>
      <c r="KEJ33" s="6"/>
      <c r="KEM33" s="4"/>
      <c r="KEO33" s="4"/>
      <c r="KEQ33" s="6"/>
      <c r="KET33" s="4"/>
      <c r="KEV33" s="4"/>
      <c r="KEX33" s="6"/>
      <c r="KFA33" s="4"/>
      <c r="KFC33" s="4"/>
      <c r="KFE33" s="6"/>
      <c r="KFH33" s="4"/>
      <c r="KFJ33" s="4"/>
      <c r="KFL33" s="6"/>
      <c r="KFO33" s="4"/>
      <c r="KFQ33" s="4"/>
      <c r="KFS33" s="6"/>
      <c r="KFV33" s="4"/>
      <c r="KFX33" s="4"/>
      <c r="KFZ33" s="6"/>
      <c r="KGC33" s="4"/>
      <c r="KGE33" s="4"/>
      <c r="KGG33" s="6"/>
      <c r="KGJ33" s="4"/>
      <c r="KGL33" s="4"/>
      <c r="KGN33" s="6"/>
      <c r="KGQ33" s="4"/>
      <c r="KGS33" s="4"/>
      <c r="KGU33" s="6"/>
      <c r="KGX33" s="4"/>
      <c r="KGZ33" s="4"/>
      <c r="KHB33" s="6"/>
      <c r="KHE33" s="4"/>
      <c r="KHG33" s="4"/>
      <c r="KHI33" s="6"/>
      <c r="KHL33" s="4"/>
      <c r="KHN33" s="4"/>
      <c r="KHP33" s="6"/>
      <c r="KHS33" s="4"/>
      <c r="KHU33" s="4"/>
      <c r="KHW33" s="6"/>
      <c r="KHZ33" s="4"/>
      <c r="KIB33" s="4"/>
      <c r="KID33" s="6"/>
      <c r="KIG33" s="4"/>
      <c r="KII33" s="4"/>
      <c r="KIK33" s="6"/>
      <c r="KIN33" s="4"/>
      <c r="KIP33" s="4"/>
      <c r="KIR33" s="6"/>
      <c r="KIU33" s="4"/>
      <c r="KIW33" s="4"/>
      <c r="KIY33" s="6"/>
      <c r="KJB33" s="4"/>
      <c r="KJD33" s="4"/>
      <c r="KJF33" s="6"/>
      <c r="KJI33" s="4"/>
      <c r="KJK33" s="4"/>
      <c r="KJM33" s="6"/>
      <c r="KJP33" s="4"/>
      <c r="KJR33" s="4"/>
      <c r="KJT33" s="6"/>
      <c r="KJW33" s="4"/>
      <c r="KJY33" s="4"/>
      <c r="KKA33" s="6"/>
      <c r="KKD33" s="4"/>
      <c r="KKF33" s="4"/>
      <c r="KKH33" s="6"/>
      <c r="KKK33" s="4"/>
      <c r="KKM33" s="4"/>
      <c r="KKO33" s="6"/>
      <c r="KKR33" s="4"/>
      <c r="KKT33" s="4"/>
      <c r="KKV33" s="6"/>
      <c r="KKY33" s="4"/>
      <c r="KLA33" s="4"/>
      <c r="KLC33" s="6"/>
      <c r="KLF33" s="4"/>
      <c r="KLH33" s="4"/>
      <c r="KLJ33" s="6"/>
      <c r="KLM33" s="4"/>
      <c r="KLO33" s="4"/>
      <c r="KLQ33" s="6"/>
      <c r="KLT33" s="4"/>
      <c r="KLV33" s="4"/>
      <c r="KLX33" s="6"/>
      <c r="KMA33" s="4"/>
      <c r="KMC33" s="4"/>
      <c r="KME33" s="6"/>
      <c r="KMH33" s="4"/>
      <c r="KMJ33" s="4"/>
      <c r="KML33" s="6"/>
      <c r="KMO33" s="4"/>
      <c r="KMQ33" s="4"/>
      <c r="KMS33" s="6"/>
      <c r="KMV33" s="4"/>
      <c r="KMX33" s="4"/>
      <c r="KMZ33" s="6"/>
      <c r="KNC33" s="4"/>
      <c r="KNE33" s="4"/>
      <c r="KNG33" s="6"/>
      <c r="KNJ33" s="4"/>
      <c r="KNL33" s="4"/>
      <c r="KNN33" s="6"/>
      <c r="KNQ33" s="4"/>
      <c r="KNS33" s="4"/>
      <c r="KNU33" s="6"/>
      <c r="KNX33" s="4"/>
      <c r="KNZ33" s="4"/>
      <c r="KOB33" s="6"/>
      <c r="KOE33" s="4"/>
      <c r="KOG33" s="4"/>
      <c r="KOI33" s="6"/>
      <c r="KOL33" s="4"/>
      <c r="KON33" s="4"/>
      <c r="KOP33" s="6"/>
      <c r="KOS33" s="4"/>
      <c r="KOU33" s="4"/>
      <c r="KOW33" s="6"/>
      <c r="KOZ33" s="4"/>
      <c r="KPB33" s="4"/>
      <c r="KPD33" s="6"/>
      <c r="KPG33" s="4"/>
      <c r="KPI33" s="4"/>
      <c r="KPK33" s="6"/>
      <c r="KPN33" s="4"/>
      <c r="KPP33" s="4"/>
      <c r="KPR33" s="6"/>
      <c r="KPU33" s="4"/>
      <c r="KPW33" s="4"/>
      <c r="KPY33" s="6"/>
      <c r="KQB33" s="4"/>
      <c r="KQD33" s="4"/>
      <c r="KQF33" s="6"/>
      <c r="KQI33" s="4"/>
      <c r="KQK33" s="4"/>
      <c r="KQM33" s="6"/>
      <c r="KQP33" s="4"/>
      <c r="KQR33" s="4"/>
      <c r="KQT33" s="6"/>
      <c r="KQW33" s="4"/>
      <c r="KQY33" s="4"/>
      <c r="KRA33" s="6"/>
      <c r="KRD33" s="4"/>
      <c r="KRF33" s="4"/>
      <c r="KRH33" s="6"/>
      <c r="KRK33" s="4"/>
      <c r="KRM33" s="4"/>
      <c r="KRO33" s="6"/>
      <c r="KRR33" s="4"/>
      <c r="KRT33" s="4"/>
      <c r="KRV33" s="6"/>
      <c r="KRY33" s="4"/>
      <c r="KSA33" s="4"/>
      <c r="KSC33" s="6"/>
      <c r="KSF33" s="4"/>
      <c r="KSH33" s="4"/>
      <c r="KSJ33" s="6"/>
      <c r="KSM33" s="4"/>
      <c r="KSO33" s="4"/>
      <c r="KSQ33" s="6"/>
      <c r="KST33" s="4"/>
      <c r="KSV33" s="4"/>
      <c r="KSX33" s="6"/>
      <c r="KTA33" s="4"/>
      <c r="KTC33" s="4"/>
      <c r="KTE33" s="6"/>
      <c r="KTH33" s="4"/>
      <c r="KTJ33" s="4"/>
      <c r="KTL33" s="6"/>
      <c r="KTO33" s="4"/>
      <c r="KTQ33" s="4"/>
      <c r="KTS33" s="6"/>
      <c r="KTV33" s="4"/>
      <c r="KTX33" s="4"/>
      <c r="KTZ33" s="6"/>
      <c r="KUC33" s="4"/>
      <c r="KUE33" s="4"/>
      <c r="KUG33" s="6"/>
      <c r="KUJ33" s="4"/>
      <c r="KUL33" s="4"/>
      <c r="KUN33" s="6"/>
      <c r="KUQ33" s="4"/>
      <c r="KUS33" s="4"/>
      <c r="KUU33" s="6"/>
      <c r="KUX33" s="4"/>
      <c r="KUZ33" s="4"/>
      <c r="KVB33" s="6"/>
      <c r="KVE33" s="4"/>
      <c r="KVG33" s="4"/>
      <c r="KVI33" s="6"/>
      <c r="KVL33" s="4"/>
      <c r="KVN33" s="4"/>
      <c r="KVP33" s="6"/>
      <c r="KVS33" s="4"/>
      <c r="KVU33" s="4"/>
      <c r="KVW33" s="6"/>
      <c r="KVZ33" s="4"/>
      <c r="KWB33" s="4"/>
      <c r="KWD33" s="6"/>
      <c r="KWG33" s="4"/>
      <c r="KWI33" s="4"/>
      <c r="KWK33" s="6"/>
      <c r="KWN33" s="4"/>
      <c r="KWP33" s="4"/>
      <c r="KWR33" s="6"/>
      <c r="KWU33" s="4"/>
      <c r="KWW33" s="4"/>
      <c r="KWY33" s="6"/>
      <c r="KXB33" s="4"/>
      <c r="KXD33" s="4"/>
      <c r="KXF33" s="6"/>
      <c r="KXI33" s="4"/>
      <c r="KXK33" s="4"/>
      <c r="KXM33" s="6"/>
      <c r="KXP33" s="4"/>
      <c r="KXR33" s="4"/>
      <c r="KXT33" s="6"/>
      <c r="KXW33" s="4"/>
      <c r="KXY33" s="4"/>
      <c r="KYA33" s="6"/>
      <c r="KYD33" s="4"/>
      <c r="KYF33" s="4"/>
      <c r="KYH33" s="6"/>
      <c r="KYK33" s="4"/>
      <c r="KYM33" s="4"/>
      <c r="KYO33" s="6"/>
      <c r="KYR33" s="4"/>
      <c r="KYT33" s="4"/>
      <c r="KYV33" s="6"/>
      <c r="KYY33" s="4"/>
      <c r="KZA33" s="4"/>
      <c r="KZC33" s="6"/>
      <c r="KZF33" s="4"/>
      <c r="KZH33" s="4"/>
      <c r="KZJ33" s="6"/>
      <c r="KZM33" s="4"/>
      <c r="KZO33" s="4"/>
      <c r="KZQ33" s="6"/>
      <c r="KZT33" s="4"/>
      <c r="KZV33" s="4"/>
      <c r="KZX33" s="6"/>
      <c r="LAA33" s="4"/>
      <c r="LAC33" s="4"/>
      <c r="LAE33" s="6"/>
      <c r="LAH33" s="4"/>
      <c r="LAJ33" s="4"/>
      <c r="LAL33" s="6"/>
      <c r="LAO33" s="4"/>
      <c r="LAQ33" s="4"/>
      <c r="LAS33" s="6"/>
      <c r="LAV33" s="4"/>
      <c r="LAX33" s="4"/>
      <c r="LAZ33" s="6"/>
      <c r="LBC33" s="4"/>
      <c r="LBE33" s="4"/>
      <c r="LBG33" s="6"/>
      <c r="LBJ33" s="4"/>
      <c r="LBL33" s="4"/>
      <c r="LBN33" s="6"/>
      <c r="LBQ33" s="4"/>
      <c r="LBS33" s="4"/>
      <c r="LBU33" s="6"/>
      <c r="LBX33" s="4"/>
      <c r="LBZ33" s="4"/>
      <c r="LCB33" s="6"/>
      <c r="LCE33" s="4"/>
      <c r="LCG33" s="4"/>
      <c r="LCI33" s="6"/>
      <c r="LCL33" s="4"/>
      <c r="LCN33" s="4"/>
      <c r="LCP33" s="6"/>
      <c r="LCS33" s="4"/>
      <c r="LCU33" s="4"/>
      <c r="LCW33" s="6"/>
      <c r="LCZ33" s="4"/>
      <c r="LDB33" s="4"/>
      <c r="LDD33" s="6"/>
      <c r="LDG33" s="4"/>
      <c r="LDI33" s="4"/>
      <c r="LDK33" s="6"/>
      <c r="LDN33" s="4"/>
      <c r="LDP33" s="4"/>
      <c r="LDR33" s="6"/>
      <c r="LDU33" s="4"/>
      <c r="LDW33" s="4"/>
      <c r="LDY33" s="6"/>
      <c r="LEB33" s="4"/>
      <c r="LED33" s="4"/>
      <c r="LEF33" s="6"/>
      <c r="LEI33" s="4"/>
      <c r="LEK33" s="4"/>
      <c r="LEM33" s="6"/>
      <c r="LEP33" s="4"/>
      <c r="LER33" s="4"/>
      <c r="LET33" s="6"/>
      <c r="LEW33" s="4"/>
      <c r="LEY33" s="4"/>
      <c r="LFA33" s="6"/>
      <c r="LFD33" s="4"/>
      <c r="LFF33" s="4"/>
      <c r="LFH33" s="6"/>
      <c r="LFK33" s="4"/>
      <c r="LFM33" s="4"/>
      <c r="LFO33" s="6"/>
      <c r="LFR33" s="4"/>
      <c r="LFT33" s="4"/>
      <c r="LFV33" s="6"/>
      <c r="LFY33" s="4"/>
      <c r="LGA33" s="4"/>
      <c r="LGC33" s="6"/>
      <c r="LGF33" s="4"/>
      <c r="LGH33" s="4"/>
      <c r="LGJ33" s="6"/>
      <c r="LGM33" s="4"/>
      <c r="LGO33" s="4"/>
      <c r="LGQ33" s="6"/>
      <c r="LGT33" s="4"/>
      <c r="LGV33" s="4"/>
      <c r="LGX33" s="6"/>
      <c r="LHA33" s="4"/>
      <c r="LHC33" s="4"/>
      <c r="LHE33" s="6"/>
      <c r="LHH33" s="4"/>
      <c r="LHJ33" s="4"/>
      <c r="LHL33" s="6"/>
      <c r="LHO33" s="4"/>
      <c r="LHQ33" s="4"/>
      <c r="LHS33" s="6"/>
      <c r="LHV33" s="4"/>
      <c r="LHX33" s="4"/>
      <c r="LHZ33" s="6"/>
      <c r="LIC33" s="4"/>
      <c r="LIE33" s="4"/>
      <c r="LIG33" s="6"/>
      <c r="LIJ33" s="4"/>
      <c r="LIL33" s="4"/>
      <c r="LIN33" s="6"/>
      <c r="LIQ33" s="4"/>
      <c r="LIS33" s="4"/>
      <c r="LIU33" s="6"/>
      <c r="LIX33" s="4"/>
      <c r="LIZ33" s="4"/>
      <c r="LJB33" s="6"/>
      <c r="LJE33" s="4"/>
      <c r="LJG33" s="4"/>
      <c r="LJI33" s="6"/>
      <c r="LJL33" s="4"/>
      <c r="LJN33" s="4"/>
      <c r="LJP33" s="6"/>
      <c r="LJS33" s="4"/>
      <c r="LJU33" s="4"/>
      <c r="LJW33" s="6"/>
      <c r="LJZ33" s="4"/>
      <c r="LKB33" s="4"/>
      <c r="LKD33" s="6"/>
      <c r="LKG33" s="4"/>
      <c r="LKI33" s="4"/>
      <c r="LKK33" s="6"/>
      <c r="LKN33" s="4"/>
      <c r="LKP33" s="4"/>
      <c r="LKR33" s="6"/>
      <c r="LKU33" s="4"/>
      <c r="LKW33" s="4"/>
      <c r="LKY33" s="6"/>
      <c r="LLB33" s="4"/>
      <c r="LLD33" s="4"/>
      <c r="LLF33" s="6"/>
      <c r="LLI33" s="4"/>
      <c r="LLK33" s="4"/>
      <c r="LLM33" s="6"/>
      <c r="LLP33" s="4"/>
      <c r="LLR33" s="4"/>
      <c r="LLT33" s="6"/>
      <c r="LLW33" s="4"/>
      <c r="LLY33" s="4"/>
      <c r="LMA33" s="6"/>
      <c r="LMD33" s="4"/>
      <c r="LMF33" s="4"/>
      <c r="LMH33" s="6"/>
      <c r="LMK33" s="4"/>
      <c r="LMM33" s="4"/>
      <c r="LMO33" s="6"/>
      <c r="LMR33" s="4"/>
      <c r="LMT33" s="4"/>
      <c r="LMV33" s="6"/>
      <c r="LMY33" s="4"/>
      <c r="LNA33" s="4"/>
      <c r="LNC33" s="6"/>
      <c r="LNF33" s="4"/>
      <c r="LNH33" s="4"/>
      <c r="LNJ33" s="6"/>
      <c r="LNM33" s="4"/>
      <c r="LNO33" s="4"/>
      <c r="LNQ33" s="6"/>
      <c r="LNT33" s="4"/>
      <c r="LNV33" s="4"/>
      <c r="LNX33" s="6"/>
      <c r="LOA33" s="4"/>
      <c r="LOC33" s="4"/>
      <c r="LOE33" s="6"/>
      <c r="LOH33" s="4"/>
      <c r="LOJ33" s="4"/>
      <c r="LOL33" s="6"/>
      <c r="LOO33" s="4"/>
      <c r="LOQ33" s="4"/>
      <c r="LOS33" s="6"/>
      <c r="LOV33" s="4"/>
      <c r="LOX33" s="4"/>
      <c r="LOZ33" s="6"/>
      <c r="LPC33" s="4"/>
      <c r="LPE33" s="4"/>
      <c r="LPG33" s="6"/>
      <c r="LPJ33" s="4"/>
      <c r="LPL33" s="4"/>
      <c r="LPN33" s="6"/>
      <c r="LPQ33" s="4"/>
      <c r="LPS33" s="4"/>
      <c r="LPU33" s="6"/>
      <c r="LPX33" s="4"/>
      <c r="LPZ33" s="4"/>
      <c r="LQB33" s="6"/>
      <c r="LQE33" s="4"/>
      <c r="LQG33" s="4"/>
      <c r="LQI33" s="6"/>
      <c r="LQL33" s="4"/>
      <c r="LQN33" s="4"/>
      <c r="LQP33" s="6"/>
      <c r="LQS33" s="4"/>
      <c r="LQU33" s="4"/>
      <c r="LQW33" s="6"/>
      <c r="LQZ33" s="4"/>
      <c r="LRB33" s="4"/>
      <c r="LRD33" s="6"/>
      <c r="LRG33" s="4"/>
      <c r="LRI33" s="4"/>
      <c r="LRK33" s="6"/>
      <c r="LRN33" s="4"/>
      <c r="LRP33" s="4"/>
      <c r="LRR33" s="6"/>
      <c r="LRU33" s="4"/>
      <c r="LRW33" s="4"/>
      <c r="LRY33" s="6"/>
      <c r="LSB33" s="4"/>
      <c r="LSD33" s="4"/>
      <c r="LSF33" s="6"/>
      <c r="LSI33" s="4"/>
      <c r="LSK33" s="4"/>
      <c r="LSM33" s="6"/>
      <c r="LSP33" s="4"/>
      <c r="LSR33" s="4"/>
      <c r="LST33" s="6"/>
      <c r="LSW33" s="4"/>
      <c r="LSY33" s="4"/>
      <c r="LTA33" s="6"/>
      <c r="LTD33" s="4"/>
      <c r="LTF33" s="4"/>
      <c r="LTH33" s="6"/>
      <c r="LTK33" s="4"/>
      <c r="LTM33" s="4"/>
      <c r="LTO33" s="6"/>
      <c r="LTR33" s="4"/>
      <c r="LTT33" s="4"/>
      <c r="LTV33" s="6"/>
      <c r="LTY33" s="4"/>
      <c r="LUA33" s="4"/>
      <c r="LUC33" s="6"/>
      <c r="LUF33" s="4"/>
      <c r="LUH33" s="4"/>
      <c r="LUJ33" s="6"/>
      <c r="LUM33" s="4"/>
      <c r="LUO33" s="4"/>
      <c r="LUQ33" s="6"/>
      <c r="LUT33" s="4"/>
      <c r="LUV33" s="4"/>
      <c r="LUX33" s="6"/>
      <c r="LVA33" s="4"/>
      <c r="LVC33" s="4"/>
      <c r="LVE33" s="6"/>
      <c r="LVH33" s="4"/>
      <c r="LVJ33" s="4"/>
      <c r="LVL33" s="6"/>
      <c r="LVO33" s="4"/>
      <c r="LVQ33" s="4"/>
      <c r="LVS33" s="6"/>
      <c r="LVV33" s="4"/>
      <c r="LVX33" s="4"/>
      <c r="LVZ33" s="6"/>
      <c r="LWC33" s="4"/>
      <c r="LWE33" s="4"/>
      <c r="LWG33" s="6"/>
      <c r="LWJ33" s="4"/>
      <c r="LWL33" s="4"/>
      <c r="LWN33" s="6"/>
      <c r="LWQ33" s="4"/>
      <c r="LWS33" s="4"/>
      <c r="LWU33" s="6"/>
      <c r="LWX33" s="4"/>
      <c r="LWZ33" s="4"/>
      <c r="LXB33" s="6"/>
      <c r="LXE33" s="4"/>
      <c r="LXG33" s="4"/>
      <c r="LXI33" s="6"/>
      <c r="LXL33" s="4"/>
      <c r="LXN33" s="4"/>
      <c r="LXP33" s="6"/>
      <c r="LXS33" s="4"/>
      <c r="LXU33" s="4"/>
      <c r="LXW33" s="6"/>
      <c r="LXZ33" s="4"/>
      <c r="LYB33" s="4"/>
      <c r="LYD33" s="6"/>
      <c r="LYG33" s="4"/>
      <c r="LYI33" s="4"/>
      <c r="LYK33" s="6"/>
      <c r="LYN33" s="4"/>
      <c r="LYP33" s="4"/>
      <c r="LYR33" s="6"/>
      <c r="LYU33" s="4"/>
      <c r="LYW33" s="4"/>
      <c r="LYY33" s="6"/>
      <c r="LZB33" s="4"/>
      <c r="LZD33" s="4"/>
      <c r="LZF33" s="6"/>
      <c r="LZI33" s="4"/>
      <c r="LZK33" s="4"/>
      <c r="LZM33" s="6"/>
      <c r="LZP33" s="4"/>
      <c r="LZR33" s="4"/>
      <c r="LZT33" s="6"/>
      <c r="LZW33" s="4"/>
      <c r="LZY33" s="4"/>
      <c r="MAA33" s="6"/>
      <c r="MAD33" s="4"/>
      <c r="MAF33" s="4"/>
      <c r="MAH33" s="6"/>
      <c r="MAK33" s="4"/>
      <c r="MAM33" s="4"/>
      <c r="MAO33" s="6"/>
      <c r="MAR33" s="4"/>
      <c r="MAT33" s="4"/>
      <c r="MAV33" s="6"/>
      <c r="MAY33" s="4"/>
      <c r="MBA33" s="4"/>
      <c r="MBC33" s="6"/>
      <c r="MBF33" s="4"/>
      <c r="MBH33" s="4"/>
      <c r="MBJ33" s="6"/>
      <c r="MBM33" s="4"/>
      <c r="MBO33" s="4"/>
      <c r="MBQ33" s="6"/>
      <c r="MBT33" s="4"/>
      <c r="MBV33" s="4"/>
      <c r="MBX33" s="6"/>
      <c r="MCA33" s="4"/>
      <c r="MCC33" s="4"/>
      <c r="MCE33" s="6"/>
      <c r="MCH33" s="4"/>
      <c r="MCJ33" s="4"/>
      <c r="MCL33" s="6"/>
      <c r="MCO33" s="4"/>
      <c r="MCQ33" s="4"/>
      <c r="MCS33" s="6"/>
      <c r="MCV33" s="4"/>
      <c r="MCX33" s="4"/>
      <c r="MCZ33" s="6"/>
      <c r="MDC33" s="4"/>
      <c r="MDE33" s="4"/>
      <c r="MDG33" s="6"/>
      <c r="MDJ33" s="4"/>
      <c r="MDL33" s="4"/>
      <c r="MDN33" s="6"/>
      <c r="MDQ33" s="4"/>
      <c r="MDS33" s="4"/>
      <c r="MDU33" s="6"/>
      <c r="MDX33" s="4"/>
      <c r="MDZ33" s="4"/>
      <c r="MEB33" s="6"/>
      <c r="MEE33" s="4"/>
      <c r="MEG33" s="4"/>
      <c r="MEI33" s="6"/>
      <c r="MEL33" s="4"/>
      <c r="MEN33" s="4"/>
      <c r="MEP33" s="6"/>
      <c r="MES33" s="4"/>
      <c r="MEU33" s="4"/>
      <c r="MEW33" s="6"/>
      <c r="MEZ33" s="4"/>
      <c r="MFB33" s="4"/>
      <c r="MFD33" s="6"/>
      <c r="MFG33" s="4"/>
      <c r="MFI33" s="4"/>
      <c r="MFK33" s="6"/>
      <c r="MFN33" s="4"/>
      <c r="MFP33" s="4"/>
      <c r="MFR33" s="6"/>
      <c r="MFU33" s="4"/>
      <c r="MFW33" s="4"/>
      <c r="MFY33" s="6"/>
      <c r="MGB33" s="4"/>
      <c r="MGD33" s="4"/>
      <c r="MGF33" s="6"/>
      <c r="MGI33" s="4"/>
      <c r="MGK33" s="4"/>
      <c r="MGM33" s="6"/>
      <c r="MGP33" s="4"/>
      <c r="MGR33" s="4"/>
      <c r="MGT33" s="6"/>
      <c r="MGW33" s="4"/>
      <c r="MGY33" s="4"/>
      <c r="MHA33" s="6"/>
      <c r="MHD33" s="4"/>
      <c r="MHF33" s="4"/>
      <c r="MHH33" s="6"/>
      <c r="MHK33" s="4"/>
      <c r="MHM33" s="4"/>
      <c r="MHO33" s="6"/>
      <c r="MHR33" s="4"/>
      <c r="MHT33" s="4"/>
      <c r="MHV33" s="6"/>
      <c r="MHY33" s="4"/>
      <c r="MIA33" s="4"/>
      <c r="MIC33" s="6"/>
      <c r="MIF33" s="4"/>
      <c r="MIH33" s="4"/>
      <c r="MIJ33" s="6"/>
      <c r="MIM33" s="4"/>
      <c r="MIO33" s="4"/>
      <c r="MIQ33" s="6"/>
      <c r="MIT33" s="4"/>
      <c r="MIV33" s="4"/>
      <c r="MIX33" s="6"/>
      <c r="MJA33" s="4"/>
      <c r="MJC33" s="4"/>
      <c r="MJE33" s="6"/>
      <c r="MJH33" s="4"/>
      <c r="MJJ33" s="4"/>
      <c r="MJL33" s="6"/>
      <c r="MJO33" s="4"/>
      <c r="MJQ33" s="4"/>
      <c r="MJS33" s="6"/>
      <c r="MJV33" s="4"/>
      <c r="MJX33" s="4"/>
      <c r="MJZ33" s="6"/>
      <c r="MKC33" s="4"/>
      <c r="MKE33" s="4"/>
      <c r="MKG33" s="6"/>
      <c r="MKJ33" s="4"/>
      <c r="MKL33" s="4"/>
      <c r="MKN33" s="6"/>
      <c r="MKQ33" s="4"/>
      <c r="MKS33" s="4"/>
      <c r="MKU33" s="6"/>
      <c r="MKX33" s="4"/>
      <c r="MKZ33" s="4"/>
      <c r="MLB33" s="6"/>
      <c r="MLE33" s="4"/>
      <c r="MLG33" s="4"/>
      <c r="MLI33" s="6"/>
      <c r="MLL33" s="4"/>
      <c r="MLN33" s="4"/>
      <c r="MLP33" s="6"/>
      <c r="MLS33" s="4"/>
      <c r="MLU33" s="4"/>
      <c r="MLW33" s="6"/>
      <c r="MLZ33" s="4"/>
      <c r="MMB33" s="4"/>
      <c r="MMD33" s="6"/>
      <c r="MMG33" s="4"/>
      <c r="MMI33" s="4"/>
      <c r="MMK33" s="6"/>
      <c r="MMN33" s="4"/>
      <c r="MMP33" s="4"/>
      <c r="MMR33" s="6"/>
      <c r="MMU33" s="4"/>
      <c r="MMW33" s="4"/>
      <c r="MMY33" s="6"/>
      <c r="MNB33" s="4"/>
      <c r="MND33" s="4"/>
      <c r="MNF33" s="6"/>
      <c r="MNI33" s="4"/>
      <c r="MNK33" s="4"/>
      <c r="MNM33" s="6"/>
      <c r="MNP33" s="4"/>
      <c r="MNR33" s="4"/>
      <c r="MNT33" s="6"/>
      <c r="MNW33" s="4"/>
      <c r="MNY33" s="4"/>
      <c r="MOA33" s="6"/>
      <c r="MOD33" s="4"/>
      <c r="MOF33" s="4"/>
      <c r="MOH33" s="6"/>
      <c r="MOK33" s="4"/>
      <c r="MOM33" s="4"/>
      <c r="MOO33" s="6"/>
      <c r="MOR33" s="4"/>
      <c r="MOT33" s="4"/>
      <c r="MOV33" s="6"/>
      <c r="MOY33" s="4"/>
      <c r="MPA33" s="4"/>
      <c r="MPC33" s="6"/>
      <c r="MPF33" s="4"/>
      <c r="MPH33" s="4"/>
      <c r="MPJ33" s="6"/>
      <c r="MPM33" s="4"/>
      <c r="MPO33" s="4"/>
      <c r="MPQ33" s="6"/>
      <c r="MPT33" s="4"/>
      <c r="MPV33" s="4"/>
      <c r="MPX33" s="6"/>
      <c r="MQA33" s="4"/>
      <c r="MQC33" s="4"/>
      <c r="MQE33" s="6"/>
      <c r="MQH33" s="4"/>
      <c r="MQJ33" s="4"/>
      <c r="MQL33" s="6"/>
      <c r="MQO33" s="4"/>
      <c r="MQQ33" s="4"/>
      <c r="MQS33" s="6"/>
      <c r="MQV33" s="4"/>
      <c r="MQX33" s="4"/>
      <c r="MQZ33" s="6"/>
      <c r="MRC33" s="4"/>
      <c r="MRE33" s="4"/>
      <c r="MRG33" s="6"/>
      <c r="MRJ33" s="4"/>
      <c r="MRL33" s="4"/>
      <c r="MRN33" s="6"/>
      <c r="MRQ33" s="4"/>
      <c r="MRS33" s="4"/>
      <c r="MRU33" s="6"/>
      <c r="MRX33" s="4"/>
      <c r="MRZ33" s="4"/>
      <c r="MSB33" s="6"/>
      <c r="MSE33" s="4"/>
      <c r="MSG33" s="4"/>
      <c r="MSI33" s="6"/>
      <c r="MSL33" s="4"/>
      <c r="MSN33" s="4"/>
      <c r="MSP33" s="6"/>
      <c r="MSS33" s="4"/>
      <c r="MSU33" s="4"/>
      <c r="MSW33" s="6"/>
      <c r="MSZ33" s="4"/>
      <c r="MTB33" s="4"/>
      <c r="MTD33" s="6"/>
      <c r="MTG33" s="4"/>
      <c r="MTI33" s="4"/>
      <c r="MTK33" s="6"/>
      <c r="MTN33" s="4"/>
      <c r="MTP33" s="4"/>
      <c r="MTR33" s="6"/>
      <c r="MTU33" s="4"/>
      <c r="MTW33" s="4"/>
      <c r="MTY33" s="6"/>
      <c r="MUB33" s="4"/>
      <c r="MUD33" s="4"/>
      <c r="MUF33" s="6"/>
      <c r="MUI33" s="4"/>
      <c r="MUK33" s="4"/>
      <c r="MUM33" s="6"/>
      <c r="MUP33" s="4"/>
      <c r="MUR33" s="4"/>
      <c r="MUT33" s="6"/>
      <c r="MUW33" s="4"/>
      <c r="MUY33" s="4"/>
      <c r="MVA33" s="6"/>
      <c r="MVD33" s="4"/>
      <c r="MVF33" s="4"/>
      <c r="MVH33" s="6"/>
      <c r="MVK33" s="4"/>
      <c r="MVM33" s="4"/>
      <c r="MVO33" s="6"/>
      <c r="MVR33" s="4"/>
      <c r="MVT33" s="4"/>
      <c r="MVV33" s="6"/>
      <c r="MVY33" s="4"/>
      <c r="MWA33" s="4"/>
      <c r="MWC33" s="6"/>
      <c r="MWF33" s="4"/>
      <c r="MWH33" s="4"/>
      <c r="MWJ33" s="6"/>
      <c r="MWM33" s="4"/>
      <c r="MWO33" s="4"/>
      <c r="MWQ33" s="6"/>
      <c r="MWT33" s="4"/>
      <c r="MWV33" s="4"/>
      <c r="MWX33" s="6"/>
      <c r="MXA33" s="4"/>
      <c r="MXC33" s="4"/>
      <c r="MXE33" s="6"/>
      <c r="MXH33" s="4"/>
      <c r="MXJ33" s="4"/>
      <c r="MXL33" s="6"/>
      <c r="MXO33" s="4"/>
      <c r="MXQ33" s="4"/>
      <c r="MXS33" s="6"/>
      <c r="MXV33" s="4"/>
      <c r="MXX33" s="4"/>
      <c r="MXZ33" s="6"/>
      <c r="MYC33" s="4"/>
      <c r="MYE33" s="4"/>
      <c r="MYG33" s="6"/>
      <c r="MYJ33" s="4"/>
      <c r="MYL33" s="4"/>
      <c r="MYN33" s="6"/>
      <c r="MYQ33" s="4"/>
      <c r="MYS33" s="4"/>
      <c r="MYU33" s="6"/>
      <c r="MYX33" s="4"/>
      <c r="MYZ33" s="4"/>
      <c r="MZB33" s="6"/>
      <c r="MZE33" s="4"/>
      <c r="MZG33" s="4"/>
      <c r="MZI33" s="6"/>
      <c r="MZL33" s="4"/>
      <c r="MZN33" s="4"/>
      <c r="MZP33" s="6"/>
      <c r="MZS33" s="4"/>
      <c r="MZU33" s="4"/>
      <c r="MZW33" s="6"/>
      <c r="MZZ33" s="4"/>
      <c r="NAB33" s="4"/>
      <c r="NAD33" s="6"/>
      <c r="NAG33" s="4"/>
      <c r="NAI33" s="4"/>
      <c r="NAK33" s="6"/>
      <c r="NAN33" s="4"/>
      <c r="NAP33" s="4"/>
      <c r="NAR33" s="6"/>
      <c r="NAU33" s="4"/>
      <c r="NAW33" s="4"/>
      <c r="NAY33" s="6"/>
      <c r="NBB33" s="4"/>
      <c r="NBD33" s="4"/>
      <c r="NBF33" s="6"/>
      <c r="NBI33" s="4"/>
      <c r="NBK33" s="4"/>
      <c r="NBM33" s="6"/>
      <c r="NBP33" s="4"/>
      <c r="NBR33" s="4"/>
      <c r="NBT33" s="6"/>
      <c r="NBW33" s="4"/>
      <c r="NBY33" s="4"/>
      <c r="NCA33" s="6"/>
      <c r="NCD33" s="4"/>
      <c r="NCF33" s="4"/>
      <c r="NCH33" s="6"/>
      <c r="NCK33" s="4"/>
      <c r="NCM33" s="4"/>
      <c r="NCO33" s="6"/>
      <c r="NCR33" s="4"/>
      <c r="NCT33" s="4"/>
      <c r="NCV33" s="6"/>
      <c r="NCY33" s="4"/>
      <c r="NDA33" s="4"/>
      <c r="NDC33" s="6"/>
      <c r="NDF33" s="4"/>
      <c r="NDH33" s="4"/>
      <c r="NDJ33" s="6"/>
      <c r="NDM33" s="4"/>
      <c r="NDO33" s="4"/>
      <c r="NDQ33" s="6"/>
      <c r="NDT33" s="4"/>
      <c r="NDV33" s="4"/>
      <c r="NDX33" s="6"/>
      <c r="NEA33" s="4"/>
      <c r="NEC33" s="4"/>
      <c r="NEE33" s="6"/>
      <c r="NEH33" s="4"/>
      <c r="NEJ33" s="4"/>
      <c r="NEL33" s="6"/>
      <c r="NEO33" s="4"/>
      <c r="NEQ33" s="4"/>
      <c r="NES33" s="6"/>
      <c r="NEV33" s="4"/>
      <c r="NEX33" s="4"/>
      <c r="NEZ33" s="6"/>
      <c r="NFC33" s="4"/>
      <c r="NFE33" s="4"/>
      <c r="NFG33" s="6"/>
      <c r="NFJ33" s="4"/>
      <c r="NFL33" s="4"/>
      <c r="NFN33" s="6"/>
      <c r="NFQ33" s="4"/>
      <c r="NFS33" s="4"/>
      <c r="NFU33" s="6"/>
      <c r="NFX33" s="4"/>
      <c r="NFZ33" s="4"/>
      <c r="NGB33" s="6"/>
      <c r="NGE33" s="4"/>
      <c r="NGG33" s="4"/>
      <c r="NGI33" s="6"/>
      <c r="NGL33" s="4"/>
      <c r="NGN33" s="4"/>
      <c r="NGP33" s="6"/>
      <c r="NGS33" s="4"/>
      <c r="NGU33" s="4"/>
      <c r="NGW33" s="6"/>
      <c r="NGZ33" s="4"/>
      <c r="NHB33" s="4"/>
      <c r="NHD33" s="6"/>
      <c r="NHG33" s="4"/>
      <c r="NHI33" s="4"/>
      <c r="NHK33" s="6"/>
      <c r="NHN33" s="4"/>
      <c r="NHP33" s="4"/>
      <c r="NHR33" s="6"/>
      <c r="NHU33" s="4"/>
      <c r="NHW33" s="4"/>
      <c r="NHY33" s="6"/>
      <c r="NIB33" s="4"/>
      <c r="NID33" s="4"/>
      <c r="NIF33" s="6"/>
      <c r="NII33" s="4"/>
      <c r="NIK33" s="4"/>
      <c r="NIM33" s="6"/>
      <c r="NIP33" s="4"/>
      <c r="NIR33" s="4"/>
      <c r="NIT33" s="6"/>
      <c r="NIW33" s="4"/>
      <c r="NIY33" s="4"/>
      <c r="NJA33" s="6"/>
      <c r="NJD33" s="4"/>
      <c r="NJF33" s="4"/>
      <c r="NJH33" s="6"/>
      <c r="NJK33" s="4"/>
      <c r="NJM33" s="4"/>
      <c r="NJO33" s="6"/>
      <c r="NJR33" s="4"/>
      <c r="NJT33" s="4"/>
      <c r="NJV33" s="6"/>
      <c r="NJY33" s="4"/>
      <c r="NKA33" s="4"/>
      <c r="NKC33" s="6"/>
      <c r="NKF33" s="4"/>
      <c r="NKH33" s="4"/>
      <c r="NKJ33" s="6"/>
      <c r="NKM33" s="4"/>
      <c r="NKO33" s="4"/>
      <c r="NKQ33" s="6"/>
      <c r="NKT33" s="4"/>
      <c r="NKV33" s="4"/>
      <c r="NKX33" s="6"/>
      <c r="NLA33" s="4"/>
      <c r="NLC33" s="4"/>
      <c r="NLE33" s="6"/>
      <c r="NLH33" s="4"/>
      <c r="NLJ33" s="4"/>
      <c r="NLL33" s="6"/>
      <c r="NLO33" s="4"/>
      <c r="NLQ33" s="4"/>
      <c r="NLS33" s="6"/>
      <c r="NLV33" s="4"/>
      <c r="NLX33" s="4"/>
      <c r="NLZ33" s="6"/>
      <c r="NMC33" s="4"/>
      <c r="NME33" s="4"/>
      <c r="NMG33" s="6"/>
      <c r="NMJ33" s="4"/>
      <c r="NML33" s="4"/>
      <c r="NMN33" s="6"/>
      <c r="NMQ33" s="4"/>
      <c r="NMS33" s="4"/>
      <c r="NMU33" s="6"/>
      <c r="NMX33" s="4"/>
      <c r="NMZ33" s="4"/>
      <c r="NNB33" s="6"/>
      <c r="NNE33" s="4"/>
      <c r="NNG33" s="4"/>
      <c r="NNI33" s="6"/>
      <c r="NNL33" s="4"/>
      <c r="NNN33" s="4"/>
      <c r="NNP33" s="6"/>
      <c r="NNS33" s="4"/>
      <c r="NNU33" s="4"/>
      <c r="NNW33" s="6"/>
      <c r="NNZ33" s="4"/>
      <c r="NOB33" s="4"/>
      <c r="NOD33" s="6"/>
      <c r="NOG33" s="4"/>
      <c r="NOI33" s="4"/>
      <c r="NOK33" s="6"/>
      <c r="NON33" s="4"/>
      <c r="NOP33" s="4"/>
      <c r="NOR33" s="6"/>
      <c r="NOU33" s="4"/>
      <c r="NOW33" s="4"/>
      <c r="NOY33" s="6"/>
      <c r="NPB33" s="4"/>
      <c r="NPD33" s="4"/>
      <c r="NPF33" s="6"/>
      <c r="NPI33" s="4"/>
      <c r="NPK33" s="4"/>
      <c r="NPM33" s="6"/>
      <c r="NPP33" s="4"/>
      <c r="NPR33" s="4"/>
      <c r="NPT33" s="6"/>
      <c r="NPW33" s="4"/>
      <c r="NPY33" s="4"/>
      <c r="NQA33" s="6"/>
      <c r="NQD33" s="4"/>
      <c r="NQF33" s="4"/>
      <c r="NQH33" s="6"/>
      <c r="NQK33" s="4"/>
      <c r="NQM33" s="4"/>
      <c r="NQO33" s="6"/>
      <c r="NQR33" s="4"/>
      <c r="NQT33" s="4"/>
      <c r="NQV33" s="6"/>
      <c r="NQY33" s="4"/>
      <c r="NRA33" s="4"/>
      <c r="NRC33" s="6"/>
      <c r="NRF33" s="4"/>
      <c r="NRH33" s="4"/>
      <c r="NRJ33" s="6"/>
      <c r="NRM33" s="4"/>
      <c r="NRO33" s="4"/>
      <c r="NRQ33" s="6"/>
      <c r="NRT33" s="4"/>
      <c r="NRV33" s="4"/>
      <c r="NRX33" s="6"/>
      <c r="NSA33" s="4"/>
      <c r="NSC33" s="4"/>
      <c r="NSE33" s="6"/>
      <c r="NSH33" s="4"/>
      <c r="NSJ33" s="4"/>
      <c r="NSL33" s="6"/>
      <c r="NSO33" s="4"/>
      <c r="NSQ33" s="4"/>
      <c r="NSS33" s="6"/>
      <c r="NSV33" s="4"/>
      <c r="NSX33" s="4"/>
      <c r="NSZ33" s="6"/>
      <c r="NTC33" s="4"/>
      <c r="NTE33" s="4"/>
      <c r="NTG33" s="6"/>
      <c r="NTJ33" s="4"/>
      <c r="NTL33" s="4"/>
      <c r="NTN33" s="6"/>
      <c r="NTQ33" s="4"/>
      <c r="NTS33" s="4"/>
      <c r="NTU33" s="6"/>
      <c r="NTX33" s="4"/>
      <c r="NTZ33" s="4"/>
      <c r="NUB33" s="6"/>
      <c r="NUE33" s="4"/>
      <c r="NUG33" s="4"/>
      <c r="NUI33" s="6"/>
      <c r="NUL33" s="4"/>
      <c r="NUN33" s="4"/>
      <c r="NUP33" s="6"/>
      <c r="NUS33" s="4"/>
      <c r="NUU33" s="4"/>
      <c r="NUW33" s="6"/>
      <c r="NUZ33" s="4"/>
      <c r="NVB33" s="4"/>
      <c r="NVD33" s="6"/>
      <c r="NVG33" s="4"/>
      <c r="NVI33" s="4"/>
      <c r="NVK33" s="6"/>
      <c r="NVN33" s="4"/>
      <c r="NVP33" s="4"/>
      <c r="NVR33" s="6"/>
      <c r="NVU33" s="4"/>
      <c r="NVW33" s="4"/>
      <c r="NVY33" s="6"/>
      <c r="NWB33" s="4"/>
      <c r="NWD33" s="4"/>
      <c r="NWF33" s="6"/>
      <c r="NWI33" s="4"/>
      <c r="NWK33" s="4"/>
      <c r="NWM33" s="6"/>
      <c r="NWP33" s="4"/>
      <c r="NWR33" s="4"/>
      <c r="NWT33" s="6"/>
      <c r="NWW33" s="4"/>
      <c r="NWY33" s="4"/>
      <c r="NXA33" s="6"/>
      <c r="NXD33" s="4"/>
      <c r="NXF33" s="4"/>
      <c r="NXH33" s="6"/>
      <c r="NXK33" s="4"/>
      <c r="NXM33" s="4"/>
      <c r="NXO33" s="6"/>
      <c r="NXR33" s="4"/>
      <c r="NXT33" s="4"/>
      <c r="NXV33" s="6"/>
      <c r="NXY33" s="4"/>
      <c r="NYA33" s="4"/>
      <c r="NYC33" s="6"/>
      <c r="NYF33" s="4"/>
      <c r="NYH33" s="4"/>
      <c r="NYJ33" s="6"/>
      <c r="NYM33" s="4"/>
      <c r="NYO33" s="4"/>
      <c r="NYQ33" s="6"/>
      <c r="NYT33" s="4"/>
      <c r="NYV33" s="4"/>
      <c r="NYX33" s="6"/>
      <c r="NZA33" s="4"/>
      <c r="NZC33" s="4"/>
      <c r="NZE33" s="6"/>
      <c r="NZH33" s="4"/>
      <c r="NZJ33" s="4"/>
      <c r="NZL33" s="6"/>
      <c r="NZO33" s="4"/>
      <c r="NZQ33" s="4"/>
      <c r="NZS33" s="6"/>
      <c r="NZV33" s="4"/>
      <c r="NZX33" s="4"/>
      <c r="NZZ33" s="6"/>
      <c r="OAC33" s="4"/>
      <c r="OAE33" s="4"/>
      <c r="OAG33" s="6"/>
      <c r="OAJ33" s="4"/>
      <c r="OAL33" s="4"/>
      <c r="OAN33" s="6"/>
      <c r="OAQ33" s="4"/>
      <c r="OAS33" s="4"/>
      <c r="OAU33" s="6"/>
      <c r="OAX33" s="4"/>
      <c r="OAZ33" s="4"/>
      <c r="OBB33" s="6"/>
      <c r="OBE33" s="4"/>
      <c r="OBG33" s="4"/>
      <c r="OBI33" s="6"/>
      <c r="OBL33" s="4"/>
      <c r="OBN33" s="4"/>
      <c r="OBP33" s="6"/>
      <c r="OBS33" s="4"/>
      <c r="OBU33" s="4"/>
      <c r="OBW33" s="6"/>
      <c r="OBZ33" s="4"/>
      <c r="OCB33" s="4"/>
      <c r="OCD33" s="6"/>
      <c r="OCG33" s="4"/>
      <c r="OCI33" s="4"/>
      <c r="OCK33" s="6"/>
      <c r="OCN33" s="4"/>
      <c r="OCP33" s="4"/>
      <c r="OCR33" s="6"/>
      <c r="OCU33" s="4"/>
      <c r="OCW33" s="4"/>
      <c r="OCY33" s="6"/>
      <c r="ODB33" s="4"/>
      <c r="ODD33" s="4"/>
      <c r="ODF33" s="6"/>
      <c r="ODI33" s="4"/>
      <c r="ODK33" s="4"/>
      <c r="ODM33" s="6"/>
      <c r="ODP33" s="4"/>
      <c r="ODR33" s="4"/>
      <c r="ODT33" s="6"/>
      <c r="ODW33" s="4"/>
      <c r="ODY33" s="4"/>
      <c r="OEA33" s="6"/>
      <c r="OED33" s="4"/>
      <c r="OEF33" s="4"/>
      <c r="OEH33" s="6"/>
      <c r="OEK33" s="4"/>
      <c r="OEM33" s="4"/>
      <c r="OEO33" s="6"/>
      <c r="OER33" s="4"/>
      <c r="OET33" s="4"/>
      <c r="OEV33" s="6"/>
      <c r="OEY33" s="4"/>
      <c r="OFA33" s="4"/>
      <c r="OFC33" s="6"/>
      <c r="OFF33" s="4"/>
      <c r="OFH33" s="4"/>
      <c r="OFJ33" s="6"/>
      <c r="OFM33" s="4"/>
      <c r="OFO33" s="4"/>
      <c r="OFQ33" s="6"/>
      <c r="OFT33" s="4"/>
      <c r="OFV33" s="4"/>
      <c r="OFX33" s="6"/>
      <c r="OGA33" s="4"/>
      <c r="OGC33" s="4"/>
      <c r="OGE33" s="6"/>
      <c r="OGH33" s="4"/>
      <c r="OGJ33" s="4"/>
      <c r="OGL33" s="6"/>
      <c r="OGO33" s="4"/>
      <c r="OGQ33" s="4"/>
      <c r="OGS33" s="6"/>
      <c r="OGV33" s="4"/>
      <c r="OGX33" s="4"/>
      <c r="OGZ33" s="6"/>
      <c r="OHC33" s="4"/>
      <c r="OHE33" s="4"/>
      <c r="OHG33" s="6"/>
      <c r="OHJ33" s="4"/>
      <c r="OHL33" s="4"/>
      <c r="OHN33" s="6"/>
      <c r="OHQ33" s="4"/>
      <c r="OHS33" s="4"/>
      <c r="OHU33" s="6"/>
      <c r="OHX33" s="4"/>
      <c r="OHZ33" s="4"/>
      <c r="OIB33" s="6"/>
      <c r="OIE33" s="4"/>
      <c r="OIG33" s="4"/>
      <c r="OII33" s="6"/>
      <c r="OIL33" s="4"/>
      <c r="OIN33" s="4"/>
      <c r="OIP33" s="6"/>
      <c r="OIS33" s="4"/>
      <c r="OIU33" s="4"/>
      <c r="OIW33" s="6"/>
      <c r="OIZ33" s="4"/>
      <c r="OJB33" s="4"/>
      <c r="OJD33" s="6"/>
      <c r="OJG33" s="4"/>
      <c r="OJI33" s="4"/>
      <c r="OJK33" s="6"/>
      <c r="OJN33" s="4"/>
      <c r="OJP33" s="4"/>
      <c r="OJR33" s="6"/>
      <c r="OJU33" s="4"/>
      <c r="OJW33" s="4"/>
      <c r="OJY33" s="6"/>
      <c r="OKB33" s="4"/>
      <c r="OKD33" s="4"/>
      <c r="OKF33" s="6"/>
      <c r="OKI33" s="4"/>
      <c r="OKK33" s="4"/>
      <c r="OKM33" s="6"/>
      <c r="OKP33" s="4"/>
      <c r="OKR33" s="4"/>
      <c r="OKT33" s="6"/>
      <c r="OKW33" s="4"/>
      <c r="OKY33" s="4"/>
      <c r="OLA33" s="6"/>
      <c r="OLD33" s="4"/>
      <c r="OLF33" s="4"/>
      <c r="OLH33" s="6"/>
      <c r="OLK33" s="4"/>
      <c r="OLM33" s="4"/>
      <c r="OLO33" s="6"/>
      <c r="OLR33" s="4"/>
      <c r="OLT33" s="4"/>
      <c r="OLV33" s="6"/>
      <c r="OLY33" s="4"/>
      <c r="OMA33" s="4"/>
      <c r="OMC33" s="6"/>
      <c r="OMF33" s="4"/>
      <c r="OMH33" s="4"/>
      <c r="OMJ33" s="6"/>
      <c r="OMM33" s="4"/>
      <c r="OMO33" s="4"/>
      <c r="OMQ33" s="6"/>
      <c r="OMT33" s="4"/>
      <c r="OMV33" s="4"/>
      <c r="OMX33" s="6"/>
      <c r="ONA33" s="4"/>
      <c r="ONC33" s="4"/>
      <c r="ONE33" s="6"/>
      <c r="ONH33" s="4"/>
      <c r="ONJ33" s="4"/>
      <c r="ONL33" s="6"/>
      <c r="ONO33" s="4"/>
      <c r="ONQ33" s="4"/>
      <c r="ONS33" s="6"/>
      <c r="ONV33" s="4"/>
      <c r="ONX33" s="4"/>
      <c r="ONZ33" s="6"/>
      <c r="OOC33" s="4"/>
      <c r="OOE33" s="4"/>
      <c r="OOG33" s="6"/>
      <c r="OOJ33" s="4"/>
      <c r="OOL33" s="4"/>
      <c r="OON33" s="6"/>
      <c r="OOQ33" s="4"/>
      <c r="OOS33" s="4"/>
      <c r="OOU33" s="6"/>
      <c r="OOX33" s="4"/>
      <c r="OOZ33" s="4"/>
      <c r="OPB33" s="6"/>
      <c r="OPE33" s="4"/>
      <c r="OPG33" s="4"/>
      <c r="OPI33" s="6"/>
      <c r="OPL33" s="4"/>
      <c r="OPN33" s="4"/>
      <c r="OPP33" s="6"/>
      <c r="OPS33" s="4"/>
      <c r="OPU33" s="4"/>
      <c r="OPW33" s="6"/>
      <c r="OPZ33" s="4"/>
      <c r="OQB33" s="4"/>
      <c r="OQD33" s="6"/>
      <c r="OQG33" s="4"/>
      <c r="OQI33" s="4"/>
      <c r="OQK33" s="6"/>
      <c r="OQN33" s="4"/>
      <c r="OQP33" s="4"/>
      <c r="OQR33" s="6"/>
      <c r="OQU33" s="4"/>
      <c r="OQW33" s="4"/>
      <c r="OQY33" s="6"/>
      <c r="ORB33" s="4"/>
      <c r="ORD33" s="4"/>
      <c r="ORF33" s="6"/>
      <c r="ORI33" s="4"/>
      <c r="ORK33" s="4"/>
      <c r="ORM33" s="6"/>
      <c r="ORP33" s="4"/>
      <c r="ORR33" s="4"/>
      <c r="ORT33" s="6"/>
      <c r="ORW33" s="4"/>
      <c r="ORY33" s="4"/>
      <c r="OSA33" s="6"/>
      <c r="OSD33" s="4"/>
      <c r="OSF33" s="4"/>
      <c r="OSH33" s="6"/>
      <c r="OSK33" s="4"/>
      <c r="OSM33" s="4"/>
      <c r="OSO33" s="6"/>
      <c r="OSR33" s="4"/>
      <c r="OST33" s="4"/>
      <c r="OSV33" s="6"/>
      <c r="OSY33" s="4"/>
      <c r="OTA33" s="4"/>
      <c r="OTC33" s="6"/>
      <c r="OTF33" s="4"/>
      <c r="OTH33" s="4"/>
      <c r="OTJ33" s="6"/>
      <c r="OTM33" s="4"/>
      <c r="OTO33" s="4"/>
      <c r="OTQ33" s="6"/>
      <c r="OTT33" s="4"/>
      <c r="OTV33" s="4"/>
      <c r="OTX33" s="6"/>
      <c r="OUA33" s="4"/>
      <c r="OUC33" s="4"/>
      <c r="OUE33" s="6"/>
      <c r="OUH33" s="4"/>
      <c r="OUJ33" s="4"/>
      <c r="OUL33" s="6"/>
      <c r="OUO33" s="4"/>
      <c r="OUQ33" s="4"/>
      <c r="OUS33" s="6"/>
      <c r="OUV33" s="4"/>
      <c r="OUX33" s="4"/>
      <c r="OUZ33" s="6"/>
      <c r="OVC33" s="4"/>
      <c r="OVE33" s="4"/>
      <c r="OVG33" s="6"/>
      <c r="OVJ33" s="4"/>
      <c r="OVL33" s="4"/>
      <c r="OVN33" s="6"/>
      <c r="OVQ33" s="4"/>
      <c r="OVS33" s="4"/>
      <c r="OVU33" s="6"/>
      <c r="OVX33" s="4"/>
      <c r="OVZ33" s="4"/>
      <c r="OWB33" s="6"/>
      <c r="OWE33" s="4"/>
      <c r="OWG33" s="4"/>
      <c r="OWI33" s="6"/>
      <c r="OWL33" s="4"/>
      <c r="OWN33" s="4"/>
      <c r="OWP33" s="6"/>
      <c r="OWS33" s="4"/>
      <c r="OWU33" s="4"/>
      <c r="OWW33" s="6"/>
      <c r="OWZ33" s="4"/>
      <c r="OXB33" s="4"/>
      <c r="OXD33" s="6"/>
      <c r="OXG33" s="4"/>
      <c r="OXI33" s="4"/>
      <c r="OXK33" s="6"/>
      <c r="OXN33" s="4"/>
      <c r="OXP33" s="4"/>
      <c r="OXR33" s="6"/>
      <c r="OXU33" s="4"/>
      <c r="OXW33" s="4"/>
      <c r="OXY33" s="6"/>
      <c r="OYB33" s="4"/>
      <c r="OYD33" s="4"/>
      <c r="OYF33" s="6"/>
      <c r="OYI33" s="4"/>
      <c r="OYK33" s="4"/>
      <c r="OYM33" s="6"/>
      <c r="OYP33" s="4"/>
      <c r="OYR33" s="4"/>
      <c r="OYT33" s="6"/>
      <c r="OYW33" s="4"/>
      <c r="OYY33" s="4"/>
      <c r="OZA33" s="6"/>
      <c r="OZD33" s="4"/>
      <c r="OZF33" s="4"/>
      <c r="OZH33" s="6"/>
      <c r="OZK33" s="4"/>
      <c r="OZM33" s="4"/>
      <c r="OZO33" s="6"/>
      <c r="OZR33" s="4"/>
      <c r="OZT33" s="4"/>
      <c r="OZV33" s="6"/>
      <c r="OZY33" s="4"/>
      <c r="PAA33" s="4"/>
      <c r="PAC33" s="6"/>
      <c r="PAF33" s="4"/>
      <c r="PAH33" s="4"/>
      <c r="PAJ33" s="6"/>
      <c r="PAM33" s="4"/>
      <c r="PAO33" s="4"/>
      <c r="PAQ33" s="6"/>
      <c r="PAT33" s="4"/>
      <c r="PAV33" s="4"/>
      <c r="PAX33" s="6"/>
      <c r="PBA33" s="4"/>
      <c r="PBC33" s="4"/>
      <c r="PBE33" s="6"/>
      <c r="PBH33" s="4"/>
      <c r="PBJ33" s="4"/>
      <c r="PBL33" s="6"/>
      <c r="PBO33" s="4"/>
      <c r="PBQ33" s="4"/>
      <c r="PBS33" s="6"/>
      <c r="PBV33" s="4"/>
      <c r="PBX33" s="4"/>
      <c r="PBZ33" s="6"/>
      <c r="PCC33" s="4"/>
      <c r="PCE33" s="4"/>
      <c r="PCG33" s="6"/>
      <c r="PCJ33" s="4"/>
      <c r="PCL33" s="4"/>
      <c r="PCN33" s="6"/>
      <c r="PCQ33" s="4"/>
      <c r="PCS33" s="4"/>
      <c r="PCU33" s="6"/>
      <c r="PCX33" s="4"/>
      <c r="PCZ33" s="4"/>
      <c r="PDB33" s="6"/>
      <c r="PDE33" s="4"/>
      <c r="PDG33" s="4"/>
      <c r="PDI33" s="6"/>
      <c r="PDL33" s="4"/>
      <c r="PDN33" s="4"/>
      <c r="PDP33" s="6"/>
      <c r="PDS33" s="4"/>
      <c r="PDU33" s="4"/>
      <c r="PDW33" s="6"/>
      <c r="PDZ33" s="4"/>
      <c r="PEB33" s="4"/>
      <c r="PED33" s="6"/>
      <c r="PEG33" s="4"/>
      <c r="PEI33" s="4"/>
      <c r="PEK33" s="6"/>
      <c r="PEN33" s="4"/>
      <c r="PEP33" s="4"/>
      <c r="PER33" s="6"/>
      <c r="PEU33" s="4"/>
      <c r="PEW33" s="4"/>
      <c r="PEY33" s="6"/>
      <c r="PFB33" s="4"/>
      <c r="PFD33" s="4"/>
      <c r="PFF33" s="6"/>
      <c r="PFI33" s="4"/>
      <c r="PFK33" s="4"/>
      <c r="PFM33" s="6"/>
      <c r="PFP33" s="4"/>
      <c r="PFR33" s="4"/>
      <c r="PFT33" s="6"/>
      <c r="PFW33" s="4"/>
      <c r="PFY33" s="4"/>
      <c r="PGA33" s="6"/>
      <c r="PGD33" s="4"/>
      <c r="PGF33" s="4"/>
      <c r="PGH33" s="6"/>
      <c r="PGK33" s="4"/>
      <c r="PGM33" s="4"/>
      <c r="PGO33" s="6"/>
      <c r="PGR33" s="4"/>
      <c r="PGT33" s="4"/>
      <c r="PGV33" s="6"/>
      <c r="PGY33" s="4"/>
      <c r="PHA33" s="4"/>
      <c r="PHC33" s="6"/>
      <c r="PHF33" s="4"/>
      <c r="PHH33" s="4"/>
      <c r="PHJ33" s="6"/>
      <c r="PHM33" s="4"/>
      <c r="PHO33" s="4"/>
      <c r="PHQ33" s="6"/>
      <c r="PHT33" s="4"/>
      <c r="PHV33" s="4"/>
      <c r="PHX33" s="6"/>
      <c r="PIA33" s="4"/>
      <c r="PIC33" s="4"/>
      <c r="PIE33" s="6"/>
      <c r="PIH33" s="4"/>
      <c r="PIJ33" s="4"/>
      <c r="PIL33" s="6"/>
      <c r="PIO33" s="4"/>
      <c r="PIQ33" s="4"/>
      <c r="PIS33" s="6"/>
      <c r="PIV33" s="4"/>
      <c r="PIX33" s="4"/>
      <c r="PIZ33" s="6"/>
      <c r="PJC33" s="4"/>
      <c r="PJE33" s="4"/>
      <c r="PJG33" s="6"/>
      <c r="PJJ33" s="4"/>
      <c r="PJL33" s="4"/>
      <c r="PJN33" s="6"/>
      <c r="PJQ33" s="4"/>
      <c r="PJS33" s="4"/>
      <c r="PJU33" s="6"/>
      <c r="PJX33" s="4"/>
      <c r="PJZ33" s="4"/>
      <c r="PKB33" s="6"/>
      <c r="PKE33" s="4"/>
      <c r="PKG33" s="4"/>
      <c r="PKI33" s="6"/>
      <c r="PKL33" s="4"/>
      <c r="PKN33" s="4"/>
      <c r="PKP33" s="6"/>
      <c r="PKS33" s="4"/>
      <c r="PKU33" s="4"/>
      <c r="PKW33" s="6"/>
      <c r="PKZ33" s="4"/>
      <c r="PLB33" s="4"/>
      <c r="PLD33" s="6"/>
      <c r="PLG33" s="4"/>
      <c r="PLI33" s="4"/>
      <c r="PLK33" s="6"/>
      <c r="PLN33" s="4"/>
      <c r="PLP33" s="4"/>
      <c r="PLR33" s="6"/>
      <c r="PLU33" s="4"/>
      <c r="PLW33" s="4"/>
      <c r="PLY33" s="6"/>
      <c r="PMB33" s="4"/>
      <c r="PMD33" s="4"/>
      <c r="PMF33" s="6"/>
      <c r="PMI33" s="4"/>
      <c r="PMK33" s="4"/>
      <c r="PMM33" s="6"/>
      <c r="PMP33" s="4"/>
      <c r="PMR33" s="4"/>
      <c r="PMT33" s="6"/>
      <c r="PMW33" s="4"/>
      <c r="PMY33" s="4"/>
      <c r="PNA33" s="6"/>
      <c r="PND33" s="4"/>
      <c r="PNF33" s="4"/>
      <c r="PNH33" s="6"/>
      <c r="PNK33" s="4"/>
      <c r="PNM33" s="4"/>
      <c r="PNO33" s="6"/>
      <c r="PNR33" s="4"/>
      <c r="PNT33" s="4"/>
      <c r="PNV33" s="6"/>
      <c r="PNY33" s="4"/>
      <c r="POA33" s="4"/>
      <c r="POC33" s="6"/>
      <c r="POF33" s="4"/>
      <c r="POH33" s="4"/>
      <c r="POJ33" s="6"/>
      <c r="POM33" s="4"/>
      <c r="POO33" s="4"/>
      <c r="POQ33" s="6"/>
      <c r="POT33" s="4"/>
      <c r="POV33" s="4"/>
      <c r="POX33" s="6"/>
      <c r="PPA33" s="4"/>
      <c r="PPC33" s="4"/>
      <c r="PPE33" s="6"/>
      <c r="PPH33" s="4"/>
      <c r="PPJ33" s="4"/>
      <c r="PPL33" s="6"/>
      <c r="PPO33" s="4"/>
      <c r="PPQ33" s="4"/>
      <c r="PPS33" s="6"/>
      <c r="PPV33" s="4"/>
      <c r="PPX33" s="4"/>
      <c r="PPZ33" s="6"/>
      <c r="PQC33" s="4"/>
      <c r="PQE33" s="4"/>
      <c r="PQG33" s="6"/>
      <c r="PQJ33" s="4"/>
      <c r="PQL33" s="4"/>
      <c r="PQN33" s="6"/>
      <c r="PQQ33" s="4"/>
      <c r="PQS33" s="4"/>
      <c r="PQU33" s="6"/>
      <c r="PQX33" s="4"/>
      <c r="PQZ33" s="4"/>
      <c r="PRB33" s="6"/>
      <c r="PRE33" s="4"/>
      <c r="PRG33" s="4"/>
      <c r="PRI33" s="6"/>
      <c r="PRL33" s="4"/>
      <c r="PRN33" s="4"/>
      <c r="PRP33" s="6"/>
      <c r="PRS33" s="4"/>
      <c r="PRU33" s="4"/>
      <c r="PRW33" s="6"/>
      <c r="PRZ33" s="4"/>
      <c r="PSB33" s="4"/>
      <c r="PSD33" s="6"/>
      <c r="PSG33" s="4"/>
      <c r="PSI33" s="4"/>
      <c r="PSK33" s="6"/>
      <c r="PSN33" s="4"/>
      <c r="PSP33" s="4"/>
      <c r="PSR33" s="6"/>
      <c r="PSU33" s="4"/>
      <c r="PSW33" s="4"/>
      <c r="PSY33" s="6"/>
      <c r="PTB33" s="4"/>
      <c r="PTD33" s="4"/>
      <c r="PTF33" s="6"/>
      <c r="PTI33" s="4"/>
      <c r="PTK33" s="4"/>
      <c r="PTM33" s="6"/>
      <c r="PTP33" s="4"/>
      <c r="PTR33" s="4"/>
      <c r="PTT33" s="6"/>
      <c r="PTW33" s="4"/>
      <c r="PTY33" s="4"/>
      <c r="PUA33" s="6"/>
      <c r="PUD33" s="4"/>
      <c r="PUF33" s="4"/>
      <c r="PUH33" s="6"/>
      <c r="PUK33" s="4"/>
      <c r="PUM33" s="4"/>
      <c r="PUO33" s="6"/>
      <c r="PUR33" s="4"/>
      <c r="PUT33" s="4"/>
      <c r="PUV33" s="6"/>
      <c r="PUY33" s="4"/>
      <c r="PVA33" s="4"/>
      <c r="PVC33" s="6"/>
      <c r="PVF33" s="4"/>
      <c r="PVH33" s="4"/>
      <c r="PVJ33" s="6"/>
      <c r="PVM33" s="4"/>
      <c r="PVO33" s="4"/>
      <c r="PVQ33" s="6"/>
      <c r="PVT33" s="4"/>
      <c r="PVV33" s="4"/>
      <c r="PVX33" s="6"/>
      <c r="PWA33" s="4"/>
      <c r="PWC33" s="4"/>
      <c r="PWE33" s="6"/>
      <c r="PWH33" s="4"/>
      <c r="PWJ33" s="4"/>
      <c r="PWL33" s="6"/>
      <c r="PWO33" s="4"/>
      <c r="PWQ33" s="4"/>
      <c r="PWS33" s="6"/>
      <c r="PWV33" s="4"/>
      <c r="PWX33" s="4"/>
      <c r="PWZ33" s="6"/>
      <c r="PXC33" s="4"/>
      <c r="PXE33" s="4"/>
      <c r="PXG33" s="6"/>
      <c r="PXJ33" s="4"/>
      <c r="PXL33" s="4"/>
      <c r="PXN33" s="6"/>
      <c r="PXQ33" s="4"/>
      <c r="PXS33" s="4"/>
      <c r="PXU33" s="6"/>
      <c r="PXX33" s="4"/>
      <c r="PXZ33" s="4"/>
      <c r="PYB33" s="6"/>
      <c r="PYE33" s="4"/>
      <c r="PYG33" s="4"/>
      <c r="PYI33" s="6"/>
      <c r="PYL33" s="4"/>
      <c r="PYN33" s="4"/>
      <c r="PYP33" s="6"/>
      <c r="PYS33" s="4"/>
      <c r="PYU33" s="4"/>
      <c r="PYW33" s="6"/>
      <c r="PYZ33" s="4"/>
      <c r="PZB33" s="4"/>
      <c r="PZD33" s="6"/>
      <c r="PZG33" s="4"/>
      <c r="PZI33" s="4"/>
      <c r="PZK33" s="6"/>
      <c r="PZN33" s="4"/>
      <c r="PZP33" s="4"/>
      <c r="PZR33" s="6"/>
      <c r="PZU33" s="4"/>
      <c r="PZW33" s="4"/>
      <c r="PZY33" s="6"/>
      <c r="QAB33" s="4"/>
      <c r="QAD33" s="4"/>
      <c r="QAF33" s="6"/>
      <c r="QAI33" s="4"/>
      <c r="QAK33" s="4"/>
      <c r="QAM33" s="6"/>
      <c r="QAP33" s="4"/>
      <c r="QAR33" s="4"/>
      <c r="QAT33" s="6"/>
      <c r="QAW33" s="4"/>
      <c r="QAY33" s="4"/>
      <c r="QBA33" s="6"/>
      <c r="QBD33" s="4"/>
      <c r="QBF33" s="4"/>
      <c r="QBH33" s="6"/>
      <c r="QBK33" s="4"/>
      <c r="QBM33" s="4"/>
      <c r="QBO33" s="6"/>
      <c r="QBR33" s="4"/>
      <c r="QBT33" s="4"/>
      <c r="QBV33" s="6"/>
      <c r="QBY33" s="4"/>
      <c r="QCA33" s="4"/>
      <c r="QCC33" s="6"/>
      <c r="QCF33" s="4"/>
      <c r="QCH33" s="4"/>
      <c r="QCJ33" s="6"/>
      <c r="QCM33" s="4"/>
      <c r="QCO33" s="4"/>
      <c r="QCQ33" s="6"/>
      <c r="QCT33" s="4"/>
      <c r="QCV33" s="4"/>
      <c r="QCX33" s="6"/>
      <c r="QDA33" s="4"/>
      <c r="QDC33" s="4"/>
      <c r="QDE33" s="6"/>
      <c r="QDH33" s="4"/>
      <c r="QDJ33" s="4"/>
      <c r="QDL33" s="6"/>
      <c r="QDO33" s="4"/>
      <c r="QDQ33" s="4"/>
      <c r="QDS33" s="6"/>
      <c r="QDV33" s="4"/>
      <c r="QDX33" s="4"/>
      <c r="QDZ33" s="6"/>
      <c r="QEC33" s="4"/>
      <c r="QEE33" s="4"/>
      <c r="QEG33" s="6"/>
      <c r="QEJ33" s="4"/>
      <c r="QEL33" s="4"/>
      <c r="QEN33" s="6"/>
      <c r="QEQ33" s="4"/>
      <c r="QES33" s="4"/>
      <c r="QEU33" s="6"/>
      <c r="QEX33" s="4"/>
      <c r="QEZ33" s="4"/>
      <c r="QFB33" s="6"/>
      <c r="QFE33" s="4"/>
      <c r="QFG33" s="4"/>
      <c r="QFI33" s="6"/>
      <c r="QFL33" s="4"/>
      <c r="QFN33" s="4"/>
      <c r="QFP33" s="6"/>
      <c r="QFS33" s="4"/>
      <c r="QFU33" s="4"/>
      <c r="QFW33" s="6"/>
      <c r="QFZ33" s="4"/>
      <c r="QGB33" s="4"/>
      <c r="QGD33" s="6"/>
      <c r="QGG33" s="4"/>
      <c r="QGI33" s="4"/>
      <c r="QGK33" s="6"/>
      <c r="QGN33" s="4"/>
      <c r="QGP33" s="4"/>
      <c r="QGR33" s="6"/>
      <c r="QGU33" s="4"/>
      <c r="QGW33" s="4"/>
      <c r="QGY33" s="6"/>
      <c r="QHB33" s="4"/>
      <c r="QHD33" s="4"/>
      <c r="QHF33" s="6"/>
      <c r="QHI33" s="4"/>
      <c r="QHK33" s="4"/>
      <c r="QHM33" s="6"/>
      <c r="QHP33" s="4"/>
      <c r="QHR33" s="4"/>
      <c r="QHT33" s="6"/>
      <c r="QHW33" s="4"/>
      <c r="QHY33" s="4"/>
      <c r="QIA33" s="6"/>
      <c r="QID33" s="4"/>
      <c r="QIF33" s="4"/>
      <c r="QIH33" s="6"/>
      <c r="QIK33" s="4"/>
      <c r="QIM33" s="4"/>
      <c r="QIO33" s="6"/>
      <c r="QIR33" s="4"/>
      <c r="QIT33" s="4"/>
      <c r="QIV33" s="6"/>
      <c r="QIY33" s="4"/>
      <c r="QJA33" s="4"/>
      <c r="QJC33" s="6"/>
      <c r="QJF33" s="4"/>
      <c r="QJH33" s="4"/>
      <c r="QJJ33" s="6"/>
      <c r="QJM33" s="4"/>
      <c r="QJO33" s="4"/>
      <c r="QJQ33" s="6"/>
      <c r="QJT33" s="4"/>
      <c r="QJV33" s="4"/>
      <c r="QJX33" s="6"/>
      <c r="QKA33" s="4"/>
      <c r="QKC33" s="4"/>
      <c r="QKE33" s="6"/>
      <c r="QKH33" s="4"/>
      <c r="QKJ33" s="4"/>
      <c r="QKL33" s="6"/>
      <c r="QKO33" s="4"/>
      <c r="QKQ33" s="4"/>
      <c r="QKS33" s="6"/>
      <c r="QKV33" s="4"/>
      <c r="QKX33" s="4"/>
      <c r="QKZ33" s="6"/>
      <c r="QLC33" s="4"/>
      <c r="QLE33" s="4"/>
      <c r="QLG33" s="6"/>
      <c r="QLJ33" s="4"/>
      <c r="QLL33" s="4"/>
      <c r="QLN33" s="6"/>
      <c r="QLQ33" s="4"/>
      <c r="QLS33" s="4"/>
      <c r="QLU33" s="6"/>
      <c r="QLX33" s="4"/>
      <c r="QLZ33" s="4"/>
      <c r="QMB33" s="6"/>
      <c r="QME33" s="4"/>
      <c r="QMG33" s="4"/>
      <c r="QMI33" s="6"/>
      <c r="QML33" s="4"/>
      <c r="QMN33" s="4"/>
      <c r="QMP33" s="6"/>
      <c r="QMS33" s="4"/>
      <c r="QMU33" s="4"/>
      <c r="QMW33" s="6"/>
      <c r="QMZ33" s="4"/>
      <c r="QNB33" s="4"/>
      <c r="QND33" s="6"/>
      <c r="QNG33" s="4"/>
      <c r="QNI33" s="4"/>
      <c r="QNK33" s="6"/>
      <c r="QNN33" s="4"/>
      <c r="QNP33" s="4"/>
      <c r="QNR33" s="6"/>
      <c r="QNU33" s="4"/>
      <c r="QNW33" s="4"/>
      <c r="QNY33" s="6"/>
      <c r="QOB33" s="4"/>
      <c r="QOD33" s="4"/>
      <c r="QOF33" s="6"/>
      <c r="QOI33" s="4"/>
      <c r="QOK33" s="4"/>
      <c r="QOM33" s="6"/>
      <c r="QOP33" s="4"/>
      <c r="QOR33" s="4"/>
      <c r="QOT33" s="6"/>
      <c r="QOW33" s="4"/>
      <c r="QOY33" s="4"/>
      <c r="QPA33" s="6"/>
      <c r="QPD33" s="4"/>
      <c r="QPF33" s="4"/>
      <c r="QPH33" s="6"/>
      <c r="QPK33" s="4"/>
      <c r="QPM33" s="4"/>
      <c r="QPO33" s="6"/>
      <c r="QPR33" s="4"/>
      <c r="QPT33" s="4"/>
      <c r="QPV33" s="6"/>
      <c r="QPY33" s="4"/>
      <c r="QQA33" s="4"/>
      <c r="QQC33" s="6"/>
      <c r="QQF33" s="4"/>
      <c r="QQH33" s="4"/>
      <c r="QQJ33" s="6"/>
      <c r="QQM33" s="4"/>
      <c r="QQO33" s="4"/>
      <c r="QQQ33" s="6"/>
      <c r="QQT33" s="4"/>
      <c r="QQV33" s="4"/>
      <c r="QQX33" s="6"/>
      <c r="QRA33" s="4"/>
      <c r="QRC33" s="4"/>
      <c r="QRE33" s="6"/>
      <c r="QRH33" s="4"/>
      <c r="QRJ33" s="4"/>
      <c r="QRL33" s="6"/>
      <c r="QRO33" s="4"/>
      <c r="QRQ33" s="4"/>
      <c r="QRS33" s="6"/>
      <c r="QRV33" s="4"/>
      <c r="QRX33" s="4"/>
      <c r="QRZ33" s="6"/>
      <c r="QSC33" s="4"/>
      <c r="QSE33" s="4"/>
      <c r="QSG33" s="6"/>
      <c r="QSJ33" s="4"/>
      <c r="QSL33" s="4"/>
      <c r="QSN33" s="6"/>
      <c r="QSQ33" s="4"/>
      <c r="QSS33" s="4"/>
      <c r="QSU33" s="6"/>
      <c r="QSX33" s="4"/>
      <c r="QSZ33" s="4"/>
      <c r="QTB33" s="6"/>
      <c r="QTE33" s="4"/>
      <c r="QTG33" s="4"/>
      <c r="QTI33" s="6"/>
      <c r="QTL33" s="4"/>
      <c r="QTN33" s="4"/>
      <c r="QTP33" s="6"/>
      <c r="QTS33" s="4"/>
      <c r="QTU33" s="4"/>
      <c r="QTW33" s="6"/>
      <c r="QTZ33" s="4"/>
      <c r="QUB33" s="4"/>
      <c r="QUD33" s="6"/>
      <c r="QUG33" s="4"/>
      <c r="QUI33" s="4"/>
      <c r="QUK33" s="6"/>
      <c r="QUN33" s="4"/>
      <c r="QUP33" s="4"/>
      <c r="QUR33" s="6"/>
      <c r="QUU33" s="4"/>
      <c r="QUW33" s="4"/>
      <c r="QUY33" s="6"/>
      <c r="QVB33" s="4"/>
      <c r="QVD33" s="4"/>
      <c r="QVF33" s="6"/>
      <c r="QVI33" s="4"/>
      <c r="QVK33" s="4"/>
      <c r="QVM33" s="6"/>
      <c r="QVP33" s="4"/>
      <c r="QVR33" s="4"/>
      <c r="QVT33" s="6"/>
      <c r="QVW33" s="4"/>
      <c r="QVY33" s="4"/>
      <c r="QWA33" s="6"/>
      <c r="QWD33" s="4"/>
      <c r="QWF33" s="4"/>
      <c r="QWH33" s="6"/>
      <c r="QWK33" s="4"/>
      <c r="QWM33" s="4"/>
      <c r="QWO33" s="6"/>
      <c r="QWR33" s="4"/>
      <c r="QWT33" s="4"/>
      <c r="QWV33" s="6"/>
      <c r="QWY33" s="4"/>
      <c r="QXA33" s="4"/>
      <c r="QXC33" s="6"/>
      <c r="QXF33" s="4"/>
      <c r="QXH33" s="4"/>
      <c r="QXJ33" s="6"/>
      <c r="QXM33" s="4"/>
      <c r="QXO33" s="4"/>
      <c r="QXQ33" s="6"/>
      <c r="QXT33" s="4"/>
      <c r="QXV33" s="4"/>
      <c r="QXX33" s="6"/>
      <c r="QYA33" s="4"/>
      <c r="QYC33" s="4"/>
      <c r="QYE33" s="6"/>
      <c r="QYH33" s="4"/>
      <c r="QYJ33" s="4"/>
      <c r="QYL33" s="6"/>
      <c r="QYO33" s="4"/>
      <c r="QYQ33" s="4"/>
      <c r="QYS33" s="6"/>
      <c r="QYV33" s="4"/>
      <c r="QYX33" s="4"/>
      <c r="QYZ33" s="6"/>
      <c r="QZC33" s="4"/>
      <c r="QZE33" s="4"/>
      <c r="QZG33" s="6"/>
      <c r="QZJ33" s="4"/>
      <c r="QZL33" s="4"/>
      <c r="QZN33" s="6"/>
      <c r="QZQ33" s="4"/>
      <c r="QZS33" s="4"/>
      <c r="QZU33" s="6"/>
      <c r="QZX33" s="4"/>
      <c r="QZZ33" s="4"/>
      <c r="RAB33" s="6"/>
      <c r="RAE33" s="4"/>
      <c r="RAG33" s="4"/>
      <c r="RAI33" s="6"/>
      <c r="RAL33" s="4"/>
      <c r="RAN33" s="4"/>
      <c r="RAP33" s="6"/>
      <c r="RAS33" s="4"/>
      <c r="RAU33" s="4"/>
      <c r="RAW33" s="6"/>
      <c r="RAZ33" s="4"/>
      <c r="RBB33" s="4"/>
      <c r="RBD33" s="6"/>
      <c r="RBG33" s="4"/>
      <c r="RBI33" s="4"/>
      <c r="RBK33" s="6"/>
      <c r="RBN33" s="4"/>
      <c r="RBP33" s="4"/>
      <c r="RBR33" s="6"/>
      <c r="RBU33" s="4"/>
      <c r="RBW33" s="4"/>
      <c r="RBY33" s="6"/>
      <c r="RCB33" s="4"/>
      <c r="RCD33" s="4"/>
      <c r="RCF33" s="6"/>
      <c r="RCI33" s="4"/>
      <c r="RCK33" s="4"/>
      <c r="RCM33" s="6"/>
      <c r="RCP33" s="4"/>
      <c r="RCR33" s="4"/>
      <c r="RCT33" s="6"/>
      <c r="RCW33" s="4"/>
      <c r="RCY33" s="4"/>
      <c r="RDA33" s="6"/>
      <c r="RDD33" s="4"/>
      <c r="RDF33" s="4"/>
      <c r="RDH33" s="6"/>
      <c r="RDK33" s="4"/>
      <c r="RDM33" s="4"/>
      <c r="RDO33" s="6"/>
      <c r="RDR33" s="4"/>
      <c r="RDT33" s="4"/>
      <c r="RDV33" s="6"/>
      <c r="RDY33" s="4"/>
      <c r="REA33" s="4"/>
      <c r="REC33" s="6"/>
      <c r="REF33" s="4"/>
      <c r="REH33" s="4"/>
      <c r="REJ33" s="6"/>
      <c r="REM33" s="4"/>
      <c r="REO33" s="4"/>
      <c r="REQ33" s="6"/>
      <c r="RET33" s="4"/>
      <c r="REV33" s="4"/>
      <c r="REX33" s="6"/>
      <c r="RFA33" s="4"/>
      <c r="RFC33" s="4"/>
      <c r="RFE33" s="6"/>
      <c r="RFH33" s="4"/>
      <c r="RFJ33" s="4"/>
      <c r="RFL33" s="6"/>
      <c r="RFO33" s="4"/>
      <c r="RFQ33" s="4"/>
      <c r="RFS33" s="6"/>
      <c r="RFV33" s="4"/>
      <c r="RFX33" s="4"/>
      <c r="RFZ33" s="6"/>
      <c r="RGC33" s="4"/>
      <c r="RGE33" s="4"/>
      <c r="RGG33" s="6"/>
      <c r="RGJ33" s="4"/>
      <c r="RGL33" s="4"/>
      <c r="RGN33" s="6"/>
      <c r="RGQ33" s="4"/>
      <c r="RGS33" s="4"/>
      <c r="RGU33" s="6"/>
      <c r="RGX33" s="4"/>
      <c r="RGZ33" s="4"/>
      <c r="RHB33" s="6"/>
      <c r="RHE33" s="4"/>
      <c r="RHG33" s="4"/>
      <c r="RHI33" s="6"/>
      <c r="RHL33" s="4"/>
      <c r="RHN33" s="4"/>
      <c r="RHP33" s="6"/>
      <c r="RHS33" s="4"/>
      <c r="RHU33" s="4"/>
      <c r="RHW33" s="6"/>
      <c r="RHZ33" s="4"/>
      <c r="RIB33" s="4"/>
      <c r="RID33" s="6"/>
      <c r="RIG33" s="4"/>
      <c r="RII33" s="4"/>
      <c r="RIK33" s="6"/>
      <c r="RIN33" s="4"/>
      <c r="RIP33" s="4"/>
      <c r="RIR33" s="6"/>
      <c r="RIU33" s="4"/>
      <c r="RIW33" s="4"/>
      <c r="RIY33" s="6"/>
      <c r="RJB33" s="4"/>
      <c r="RJD33" s="4"/>
      <c r="RJF33" s="6"/>
      <c r="RJI33" s="4"/>
      <c r="RJK33" s="4"/>
      <c r="RJM33" s="6"/>
      <c r="RJP33" s="4"/>
      <c r="RJR33" s="4"/>
      <c r="RJT33" s="6"/>
      <c r="RJW33" s="4"/>
      <c r="RJY33" s="4"/>
      <c r="RKA33" s="6"/>
      <c r="RKD33" s="4"/>
      <c r="RKF33" s="4"/>
      <c r="RKH33" s="6"/>
      <c r="RKK33" s="4"/>
      <c r="RKM33" s="4"/>
      <c r="RKO33" s="6"/>
      <c r="RKR33" s="4"/>
      <c r="RKT33" s="4"/>
      <c r="RKV33" s="6"/>
      <c r="RKY33" s="4"/>
      <c r="RLA33" s="4"/>
      <c r="RLC33" s="6"/>
      <c r="RLF33" s="4"/>
      <c r="RLH33" s="4"/>
      <c r="RLJ33" s="6"/>
      <c r="RLM33" s="4"/>
      <c r="RLO33" s="4"/>
      <c r="RLQ33" s="6"/>
      <c r="RLT33" s="4"/>
      <c r="RLV33" s="4"/>
      <c r="RLX33" s="6"/>
      <c r="RMA33" s="4"/>
      <c r="RMC33" s="4"/>
      <c r="RME33" s="6"/>
      <c r="RMH33" s="4"/>
      <c r="RMJ33" s="4"/>
      <c r="RML33" s="6"/>
      <c r="RMO33" s="4"/>
      <c r="RMQ33" s="4"/>
      <c r="RMS33" s="6"/>
      <c r="RMV33" s="4"/>
      <c r="RMX33" s="4"/>
      <c r="RMZ33" s="6"/>
      <c r="RNC33" s="4"/>
      <c r="RNE33" s="4"/>
      <c r="RNG33" s="6"/>
      <c r="RNJ33" s="4"/>
      <c r="RNL33" s="4"/>
      <c r="RNN33" s="6"/>
      <c r="RNQ33" s="4"/>
      <c r="RNS33" s="4"/>
      <c r="RNU33" s="6"/>
      <c r="RNX33" s="4"/>
      <c r="RNZ33" s="4"/>
      <c r="ROB33" s="6"/>
      <c r="ROE33" s="4"/>
      <c r="ROG33" s="4"/>
      <c r="ROI33" s="6"/>
      <c r="ROL33" s="4"/>
      <c r="RON33" s="4"/>
      <c r="ROP33" s="6"/>
      <c r="ROS33" s="4"/>
      <c r="ROU33" s="4"/>
      <c r="ROW33" s="6"/>
      <c r="ROZ33" s="4"/>
      <c r="RPB33" s="4"/>
      <c r="RPD33" s="6"/>
      <c r="RPG33" s="4"/>
      <c r="RPI33" s="4"/>
      <c r="RPK33" s="6"/>
      <c r="RPN33" s="4"/>
      <c r="RPP33" s="4"/>
      <c r="RPR33" s="6"/>
      <c r="RPU33" s="4"/>
      <c r="RPW33" s="4"/>
      <c r="RPY33" s="6"/>
      <c r="RQB33" s="4"/>
      <c r="RQD33" s="4"/>
      <c r="RQF33" s="6"/>
      <c r="RQI33" s="4"/>
      <c r="RQK33" s="4"/>
      <c r="RQM33" s="6"/>
      <c r="RQP33" s="4"/>
      <c r="RQR33" s="4"/>
      <c r="RQT33" s="6"/>
      <c r="RQW33" s="4"/>
      <c r="RQY33" s="4"/>
      <c r="RRA33" s="6"/>
      <c r="RRD33" s="4"/>
      <c r="RRF33" s="4"/>
      <c r="RRH33" s="6"/>
      <c r="RRK33" s="4"/>
      <c r="RRM33" s="4"/>
      <c r="RRO33" s="6"/>
      <c r="RRR33" s="4"/>
      <c r="RRT33" s="4"/>
      <c r="RRV33" s="6"/>
      <c r="RRY33" s="4"/>
      <c r="RSA33" s="4"/>
      <c r="RSC33" s="6"/>
      <c r="RSF33" s="4"/>
      <c r="RSH33" s="4"/>
      <c r="RSJ33" s="6"/>
      <c r="RSM33" s="4"/>
      <c r="RSO33" s="4"/>
      <c r="RSQ33" s="6"/>
      <c r="RST33" s="4"/>
      <c r="RSV33" s="4"/>
      <c r="RSX33" s="6"/>
      <c r="RTA33" s="4"/>
      <c r="RTC33" s="4"/>
      <c r="RTE33" s="6"/>
      <c r="RTH33" s="4"/>
      <c r="RTJ33" s="4"/>
      <c r="RTL33" s="6"/>
      <c r="RTO33" s="4"/>
      <c r="RTQ33" s="4"/>
      <c r="RTS33" s="6"/>
      <c r="RTV33" s="4"/>
      <c r="RTX33" s="4"/>
      <c r="RTZ33" s="6"/>
      <c r="RUC33" s="4"/>
      <c r="RUE33" s="4"/>
      <c r="RUG33" s="6"/>
      <c r="RUJ33" s="4"/>
      <c r="RUL33" s="4"/>
      <c r="RUN33" s="6"/>
      <c r="RUQ33" s="4"/>
      <c r="RUS33" s="4"/>
      <c r="RUU33" s="6"/>
      <c r="RUX33" s="4"/>
      <c r="RUZ33" s="4"/>
      <c r="RVB33" s="6"/>
      <c r="RVE33" s="4"/>
      <c r="RVG33" s="4"/>
      <c r="RVI33" s="6"/>
      <c r="RVL33" s="4"/>
      <c r="RVN33" s="4"/>
      <c r="RVP33" s="6"/>
      <c r="RVS33" s="4"/>
      <c r="RVU33" s="4"/>
      <c r="RVW33" s="6"/>
      <c r="RVZ33" s="4"/>
      <c r="RWB33" s="4"/>
      <c r="RWD33" s="6"/>
      <c r="RWG33" s="4"/>
      <c r="RWI33" s="4"/>
      <c r="RWK33" s="6"/>
      <c r="RWN33" s="4"/>
      <c r="RWP33" s="4"/>
      <c r="RWR33" s="6"/>
      <c r="RWU33" s="4"/>
      <c r="RWW33" s="4"/>
      <c r="RWY33" s="6"/>
      <c r="RXB33" s="4"/>
      <c r="RXD33" s="4"/>
      <c r="RXF33" s="6"/>
      <c r="RXI33" s="4"/>
      <c r="RXK33" s="4"/>
      <c r="RXM33" s="6"/>
      <c r="RXP33" s="4"/>
      <c r="RXR33" s="4"/>
      <c r="RXT33" s="6"/>
      <c r="RXW33" s="4"/>
      <c r="RXY33" s="4"/>
      <c r="RYA33" s="6"/>
      <c r="RYD33" s="4"/>
      <c r="RYF33" s="4"/>
      <c r="RYH33" s="6"/>
      <c r="RYK33" s="4"/>
      <c r="RYM33" s="4"/>
      <c r="RYO33" s="6"/>
      <c r="RYR33" s="4"/>
      <c r="RYT33" s="4"/>
      <c r="RYV33" s="6"/>
      <c r="RYY33" s="4"/>
      <c r="RZA33" s="4"/>
      <c r="RZC33" s="6"/>
      <c r="RZF33" s="4"/>
      <c r="RZH33" s="4"/>
      <c r="RZJ33" s="6"/>
      <c r="RZM33" s="4"/>
      <c r="RZO33" s="4"/>
      <c r="RZQ33" s="6"/>
      <c r="RZT33" s="4"/>
      <c r="RZV33" s="4"/>
      <c r="RZX33" s="6"/>
      <c r="SAA33" s="4"/>
      <c r="SAC33" s="4"/>
      <c r="SAE33" s="6"/>
      <c r="SAH33" s="4"/>
      <c r="SAJ33" s="4"/>
      <c r="SAL33" s="6"/>
      <c r="SAO33" s="4"/>
      <c r="SAQ33" s="4"/>
      <c r="SAS33" s="6"/>
      <c r="SAV33" s="4"/>
      <c r="SAX33" s="4"/>
      <c r="SAZ33" s="6"/>
      <c r="SBC33" s="4"/>
      <c r="SBE33" s="4"/>
      <c r="SBG33" s="6"/>
      <c r="SBJ33" s="4"/>
      <c r="SBL33" s="4"/>
      <c r="SBN33" s="6"/>
      <c r="SBQ33" s="4"/>
      <c r="SBS33" s="4"/>
      <c r="SBU33" s="6"/>
      <c r="SBX33" s="4"/>
      <c r="SBZ33" s="4"/>
      <c r="SCB33" s="6"/>
      <c r="SCE33" s="4"/>
      <c r="SCG33" s="4"/>
      <c r="SCI33" s="6"/>
      <c r="SCL33" s="4"/>
      <c r="SCN33" s="4"/>
      <c r="SCP33" s="6"/>
      <c r="SCS33" s="4"/>
      <c r="SCU33" s="4"/>
      <c r="SCW33" s="6"/>
      <c r="SCZ33" s="4"/>
      <c r="SDB33" s="4"/>
      <c r="SDD33" s="6"/>
      <c r="SDG33" s="4"/>
      <c r="SDI33" s="4"/>
      <c r="SDK33" s="6"/>
      <c r="SDN33" s="4"/>
      <c r="SDP33" s="4"/>
      <c r="SDR33" s="6"/>
      <c r="SDU33" s="4"/>
      <c r="SDW33" s="4"/>
      <c r="SDY33" s="6"/>
      <c r="SEB33" s="4"/>
      <c r="SED33" s="4"/>
      <c r="SEF33" s="6"/>
      <c r="SEI33" s="4"/>
      <c r="SEK33" s="4"/>
      <c r="SEM33" s="6"/>
      <c r="SEP33" s="4"/>
      <c r="SER33" s="4"/>
      <c r="SET33" s="6"/>
      <c r="SEW33" s="4"/>
      <c r="SEY33" s="4"/>
      <c r="SFA33" s="6"/>
      <c r="SFD33" s="4"/>
      <c r="SFF33" s="4"/>
      <c r="SFH33" s="6"/>
      <c r="SFK33" s="4"/>
      <c r="SFM33" s="4"/>
      <c r="SFO33" s="6"/>
      <c r="SFR33" s="4"/>
      <c r="SFT33" s="4"/>
      <c r="SFV33" s="6"/>
      <c r="SFY33" s="4"/>
      <c r="SGA33" s="4"/>
      <c r="SGC33" s="6"/>
      <c r="SGF33" s="4"/>
      <c r="SGH33" s="4"/>
      <c r="SGJ33" s="6"/>
      <c r="SGM33" s="4"/>
      <c r="SGO33" s="4"/>
      <c r="SGQ33" s="6"/>
      <c r="SGT33" s="4"/>
      <c r="SGV33" s="4"/>
      <c r="SGX33" s="6"/>
      <c r="SHA33" s="4"/>
      <c r="SHC33" s="4"/>
      <c r="SHE33" s="6"/>
      <c r="SHH33" s="4"/>
      <c r="SHJ33" s="4"/>
      <c r="SHL33" s="6"/>
      <c r="SHO33" s="4"/>
      <c r="SHQ33" s="4"/>
      <c r="SHS33" s="6"/>
      <c r="SHV33" s="4"/>
      <c r="SHX33" s="4"/>
      <c r="SHZ33" s="6"/>
      <c r="SIC33" s="4"/>
      <c r="SIE33" s="4"/>
      <c r="SIG33" s="6"/>
      <c r="SIJ33" s="4"/>
      <c r="SIL33" s="4"/>
      <c r="SIN33" s="6"/>
      <c r="SIQ33" s="4"/>
      <c r="SIS33" s="4"/>
      <c r="SIU33" s="6"/>
      <c r="SIX33" s="4"/>
      <c r="SIZ33" s="4"/>
      <c r="SJB33" s="6"/>
      <c r="SJE33" s="4"/>
      <c r="SJG33" s="4"/>
      <c r="SJI33" s="6"/>
      <c r="SJL33" s="4"/>
      <c r="SJN33" s="4"/>
      <c r="SJP33" s="6"/>
      <c r="SJS33" s="4"/>
      <c r="SJU33" s="4"/>
      <c r="SJW33" s="6"/>
      <c r="SJZ33" s="4"/>
      <c r="SKB33" s="4"/>
      <c r="SKD33" s="6"/>
      <c r="SKG33" s="4"/>
      <c r="SKI33" s="4"/>
      <c r="SKK33" s="6"/>
      <c r="SKN33" s="4"/>
      <c r="SKP33" s="4"/>
      <c r="SKR33" s="6"/>
      <c r="SKU33" s="4"/>
      <c r="SKW33" s="4"/>
      <c r="SKY33" s="6"/>
      <c r="SLB33" s="4"/>
      <c r="SLD33" s="4"/>
      <c r="SLF33" s="6"/>
      <c r="SLI33" s="4"/>
      <c r="SLK33" s="4"/>
      <c r="SLM33" s="6"/>
      <c r="SLP33" s="4"/>
      <c r="SLR33" s="4"/>
      <c r="SLT33" s="6"/>
      <c r="SLW33" s="4"/>
      <c r="SLY33" s="4"/>
      <c r="SMA33" s="6"/>
      <c r="SMD33" s="4"/>
      <c r="SMF33" s="4"/>
      <c r="SMH33" s="6"/>
      <c r="SMK33" s="4"/>
      <c r="SMM33" s="4"/>
      <c r="SMO33" s="6"/>
      <c r="SMR33" s="4"/>
      <c r="SMT33" s="4"/>
      <c r="SMV33" s="6"/>
      <c r="SMY33" s="4"/>
      <c r="SNA33" s="4"/>
      <c r="SNC33" s="6"/>
      <c r="SNF33" s="4"/>
      <c r="SNH33" s="4"/>
      <c r="SNJ33" s="6"/>
      <c r="SNM33" s="4"/>
      <c r="SNO33" s="4"/>
      <c r="SNQ33" s="6"/>
      <c r="SNT33" s="4"/>
      <c r="SNV33" s="4"/>
      <c r="SNX33" s="6"/>
      <c r="SOA33" s="4"/>
      <c r="SOC33" s="4"/>
      <c r="SOE33" s="6"/>
      <c r="SOH33" s="4"/>
      <c r="SOJ33" s="4"/>
      <c r="SOL33" s="6"/>
      <c r="SOO33" s="4"/>
      <c r="SOQ33" s="4"/>
      <c r="SOS33" s="6"/>
      <c r="SOV33" s="4"/>
      <c r="SOX33" s="4"/>
      <c r="SOZ33" s="6"/>
      <c r="SPC33" s="4"/>
      <c r="SPE33" s="4"/>
      <c r="SPG33" s="6"/>
      <c r="SPJ33" s="4"/>
      <c r="SPL33" s="4"/>
      <c r="SPN33" s="6"/>
      <c r="SPQ33" s="4"/>
      <c r="SPS33" s="4"/>
      <c r="SPU33" s="6"/>
      <c r="SPX33" s="4"/>
      <c r="SPZ33" s="4"/>
      <c r="SQB33" s="6"/>
      <c r="SQE33" s="4"/>
      <c r="SQG33" s="4"/>
      <c r="SQI33" s="6"/>
      <c r="SQL33" s="4"/>
      <c r="SQN33" s="4"/>
      <c r="SQP33" s="6"/>
      <c r="SQS33" s="4"/>
      <c r="SQU33" s="4"/>
      <c r="SQW33" s="6"/>
      <c r="SQZ33" s="4"/>
      <c r="SRB33" s="4"/>
      <c r="SRD33" s="6"/>
      <c r="SRG33" s="4"/>
      <c r="SRI33" s="4"/>
      <c r="SRK33" s="6"/>
      <c r="SRN33" s="4"/>
      <c r="SRP33" s="4"/>
      <c r="SRR33" s="6"/>
      <c r="SRU33" s="4"/>
      <c r="SRW33" s="4"/>
      <c r="SRY33" s="6"/>
      <c r="SSB33" s="4"/>
      <c r="SSD33" s="4"/>
      <c r="SSF33" s="6"/>
      <c r="SSI33" s="4"/>
      <c r="SSK33" s="4"/>
      <c r="SSM33" s="6"/>
      <c r="SSP33" s="4"/>
      <c r="SSR33" s="4"/>
      <c r="SST33" s="6"/>
      <c r="SSW33" s="4"/>
      <c r="SSY33" s="4"/>
      <c r="STA33" s="6"/>
      <c r="STD33" s="4"/>
      <c r="STF33" s="4"/>
      <c r="STH33" s="6"/>
      <c r="STK33" s="4"/>
      <c r="STM33" s="4"/>
      <c r="STO33" s="6"/>
      <c r="STR33" s="4"/>
      <c r="STT33" s="4"/>
      <c r="STV33" s="6"/>
      <c r="STY33" s="4"/>
      <c r="SUA33" s="4"/>
      <c r="SUC33" s="6"/>
      <c r="SUF33" s="4"/>
      <c r="SUH33" s="4"/>
      <c r="SUJ33" s="6"/>
      <c r="SUM33" s="4"/>
      <c r="SUO33" s="4"/>
      <c r="SUQ33" s="6"/>
      <c r="SUT33" s="4"/>
      <c r="SUV33" s="4"/>
      <c r="SUX33" s="6"/>
      <c r="SVA33" s="4"/>
      <c r="SVC33" s="4"/>
      <c r="SVE33" s="6"/>
      <c r="SVH33" s="4"/>
      <c r="SVJ33" s="4"/>
      <c r="SVL33" s="6"/>
      <c r="SVO33" s="4"/>
      <c r="SVQ33" s="4"/>
      <c r="SVS33" s="6"/>
      <c r="SVV33" s="4"/>
      <c r="SVX33" s="4"/>
      <c r="SVZ33" s="6"/>
      <c r="SWC33" s="4"/>
      <c r="SWE33" s="4"/>
      <c r="SWG33" s="6"/>
      <c r="SWJ33" s="4"/>
      <c r="SWL33" s="4"/>
      <c r="SWN33" s="6"/>
      <c r="SWQ33" s="4"/>
      <c r="SWS33" s="4"/>
      <c r="SWU33" s="6"/>
      <c r="SWX33" s="4"/>
      <c r="SWZ33" s="4"/>
      <c r="SXB33" s="6"/>
      <c r="SXE33" s="4"/>
      <c r="SXG33" s="4"/>
      <c r="SXI33" s="6"/>
      <c r="SXL33" s="4"/>
      <c r="SXN33" s="4"/>
      <c r="SXP33" s="6"/>
      <c r="SXS33" s="4"/>
      <c r="SXU33" s="4"/>
      <c r="SXW33" s="6"/>
      <c r="SXZ33" s="4"/>
      <c r="SYB33" s="4"/>
      <c r="SYD33" s="6"/>
      <c r="SYG33" s="4"/>
      <c r="SYI33" s="4"/>
      <c r="SYK33" s="6"/>
      <c r="SYN33" s="4"/>
      <c r="SYP33" s="4"/>
      <c r="SYR33" s="6"/>
      <c r="SYU33" s="4"/>
      <c r="SYW33" s="4"/>
      <c r="SYY33" s="6"/>
      <c r="SZB33" s="4"/>
      <c r="SZD33" s="4"/>
      <c r="SZF33" s="6"/>
      <c r="SZI33" s="4"/>
      <c r="SZK33" s="4"/>
      <c r="SZM33" s="6"/>
      <c r="SZP33" s="4"/>
      <c r="SZR33" s="4"/>
      <c r="SZT33" s="6"/>
      <c r="SZW33" s="4"/>
      <c r="SZY33" s="4"/>
      <c r="TAA33" s="6"/>
      <c r="TAD33" s="4"/>
      <c r="TAF33" s="4"/>
      <c r="TAH33" s="6"/>
      <c r="TAK33" s="4"/>
      <c r="TAM33" s="4"/>
      <c r="TAO33" s="6"/>
      <c r="TAR33" s="4"/>
      <c r="TAT33" s="4"/>
      <c r="TAV33" s="6"/>
      <c r="TAY33" s="4"/>
      <c r="TBA33" s="4"/>
      <c r="TBC33" s="6"/>
      <c r="TBF33" s="4"/>
      <c r="TBH33" s="4"/>
      <c r="TBJ33" s="6"/>
      <c r="TBM33" s="4"/>
      <c r="TBO33" s="4"/>
      <c r="TBQ33" s="6"/>
      <c r="TBT33" s="4"/>
      <c r="TBV33" s="4"/>
      <c r="TBX33" s="6"/>
      <c r="TCA33" s="4"/>
      <c r="TCC33" s="4"/>
      <c r="TCE33" s="6"/>
      <c r="TCH33" s="4"/>
      <c r="TCJ33" s="4"/>
      <c r="TCL33" s="6"/>
      <c r="TCO33" s="4"/>
      <c r="TCQ33" s="4"/>
      <c r="TCS33" s="6"/>
      <c r="TCV33" s="4"/>
      <c r="TCX33" s="4"/>
      <c r="TCZ33" s="6"/>
      <c r="TDC33" s="4"/>
      <c r="TDE33" s="4"/>
      <c r="TDG33" s="6"/>
      <c r="TDJ33" s="4"/>
      <c r="TDL33" s="4"/>
      <c r="TDN33" s="6"/>
      <c r="TDQ33" s="4"/>
      <c r="TDS33" s="4"/>
      <c r="TDU33" s="6"/>
      <c r="TDX33" s="4"/>
      <c r="TDZ33" s="4"/>
      <c r="TEB33" s="6"/>
      <c r="TEE33" s="4"/>
      <c r="TEG33" s="4"/>
      <c r="TEI33" s="6"/>
      <c r="TEL33" s="4"/>
      <c r="TEN33" s="4"/>
      <c r="TEP33" s="6"/>
      <c r="TES33" s="4"/>
      <c r="TEU33" s="4"/>
      <c r="TEW33" s="6"/>
      <c r="TEZ33" s="4"/>
      <c r="TFB33" s="4"/>
      <c r="TFD33" s="6"/>
      <c r="TFG33" s="4"/>
      <c r="TFI33" s="4"/>
      <c r="TFK33" s="6"/>
      <c r="TFN33" s="4"/>
      <c r="TFP33" s="4"/>
      <c r="TFR33" s="6"/>
      <c r="TFU33" s="4"/>
      <c r="TFW33" s="4"/>
      <c r="TFY33" s="6"/>
      <c r="TGB33" s="4"/>
      <c r="TGD33" s="4"/>
      <c r="TGF33" s="6"/>
      <c r="TGI33" s="4"/>
      <c r="TGK33" s="4"/>
      <c r="TGM33" s="6"/>
      <c r="TGP33" s="4"/>
      <c r="TGR33" s="4"/>
      <c r="TGT33" s="6"/>
      <c r="TGW33" s="4"/>
      <c r="TGY33" s="4"/>
      <c r="THA33" s="6"/>
      <c r="THD33" s="4"/>
      <c r="THF33" s="4"/>
      <c r="THH33" s="6"/>
      <c r="THK33" s="4"/>
      <c r="THM33" s="4"/>
      <c r="THO33" s="6"/>
      <c r="THR33" s="4"/>
      <c r="THT33" s="4"/>
      <c r="THV33" s="6"/>
      <c r="THY33" s="4"/>
      <c r="TIA33" s="4"/>
      <c r="TIC33" s="6"/>
      <c r="TIF33" s="4"/>
      <c r="TIH33" s="4"/>
      <c r="TIJ33" s="6"/>
      <c r="TIM33" s="4"/>
      <c r="TIO33" s="4"/>
      <c r="TIQ33" s="6"/>
      <c r="TIT33" s="4"/>
      <c r="TIV33" s="4"/>
      <c r="TIX33" s="6"/>
      <c r="TJA33" s="4"/>
      <c r="TJC33" s="4"/>
      <c r="TJE33" s="6"/>
      <c r="TJH33" s="4"/>
      <c r="TJJ33" s="4"/>
      <c r="TJL33" s="6"/>
      <c r="TJO33" s="4"/>
      <c r="TJQ33" s="4"/>
      <c r="TJS33" s="6"/>
      <c r="TJV33" s="4"/>
      <c r="TJX33" s="4"/>
      <c r="TJZ33" s="6"/>
      <c r="TKC33" s="4"/>
      <c r="TKE33" s="4"/>
      <c r="TKG33" s="6"/>
      <c r="TKJ33" s="4"/>
      <c r="TKL33" s="4"/>
      <c r="TKN33" s="6"/>
      <c r="TKQ33" s="4"/>
      <c r="TKS33" s="4"/>
      <c r="TKU33" s="6"/>
      <c r="TKX33" s="4"/>
      <c r="TKZ33" s="4"/>
      <c r="TLB33" s="6"/>
      <c r="TLE33" s="4"/>
      <c r="TLG33" s="4"/>
      <c r="TLI33" s="6"/>
      <c r="TLL33" s="4"/>
      <c r="TLN33" s="4"/>
      <c r="TLP33" s="6"/>
      <c r="TLS33" s="4"/>
      <c r="TLU33" s="4"/>
      <c r="TLW33" s="6"/>
      <c r="TLZ33" s="4"/>
      <c r="TMB33" s="4"/>
      <c r="TMD33" s="6"/>
      <c r="TMG33" s="4"/>
      <c r="TMI33" s="4"/>
      <c r="TMK33" s="6"/>
      <c r="TMN33" s="4"/>
      <c r="TMP33" s="4"/>
      <c r="TMR33" s="6"/>
      <c r="TMU33" s="4"/>
      <c r="TMW33" s="4"/>
      <c r="TMY33" s="6"/>
      <c r="TNB33" s="4"/>
      <c r="TND33" s="4"/>
      <c r="TNF33" s="6"/>
      <c r="TNI33" s="4"/>
      <c r="TNK33" s="4"/>
      <c r="TNM33" s="6"/>
      <c r="TNP33" s="4"/>
      <c r="TNR33" s="4"/>
      <c r="TNT33" s="6"/>
      <c r="TNW33" s="4"/>
      <c r="TNY33" s="4"/>
      <c r="TOA33" s="6"/>
      <c r="TOD33" s="4"/>
      <c r="TOF33" s="4"/>
      <c r="TOH33" s="6"/>
      <c r="TOK33" s="4"/>
      <c r="TOM33" s="4"/>
      <c r="TOO33" s="6"/>
      <c r="TOR33" s="4"/>
      <c r="TOT33" s="4"/>
      <c r="TOV33" s="6"/>
      <c r="TOY33" s="4"/>
      <c r="TPA33" s="4"/>
      <c r="TPC33" s="6"/>
      <c r="TPF33" s="4"/>
      <c r="TPH33" s="4"/>
      <c r="TPJ33" s="6"/>
      <c r="TPM33" s="4"/>
      <c r="TPO33" s="4"/>
      <c r="TPQ33" s="6"/>
      <c r="TPT33" s="4"/>
      <c r="TPV33" s="4"/>
      <c r="TPX33" s="6"/>
      <c r="TQA33" s="4"/>
      <c r="TQC33" s="4"/>
      <c r="TQE33" s="6"/>
      <c r="TQH33" s="4"/>
      <c r="TQJ33" s="4"/>
      <c r="TQL33" s="6"/>
      <c r="TQO33" s="4"/>
      <c r="TQQ33" s="4"/>
      <c r="TQS33" s="6"/>
      <c r="TQV33" s="4"/>
      <c r="TQX33" s="4"/>
      <c r="TQZ33" s="6"/>
      <c r="TRC33" s="4"/>
      <c r="TRE33" s="4"/>
      <c r="TRG33" s="6"/>
      <c r="TRJ33" s="4"/>
      <c r="TRL33" s="4"/>
      <c r="TRN33" s="6"/>
      <c r="TRQ33" s="4"/>
      <c r="TRS33" s="4"/>
      <c r="TRU33" s="6"/>
      <c r="TRX33" s="4"/>
      <c r="TRZ33" s="4"/>
      <c r="TSB33" s="6"/>
      <c r="TSE33" s="4"/>
      <c r="TSG33" s="4"/>
      <c r="TSI33" s="6"/>
      <c r="TSL33" s="4"/>
      <c r="TSN33" s="4"/>
      <c r="TSP33" s="6"/>
      <c r="TSS33" s="4"/>
      <c r="TSU33" s="4"/>
      <c r="TSW33" s="6"/>
      <c r="TSZ33" s="4"/>
      <c r="TTB33" s="4"/>
      <c r="TTD33" s="6"/>
      <c r="TTG33" s="4"/>
      <c r="TTI33" s="4"/>
      <c r="TTK33" s="6"/>
      <c r="TTN33" s="4"/>
      <c r="TTP33" s="4"/>
      <c r="TTR33" s="6"/>
      <c r="TTU33" s="4"/>
      <c r="TTW33" s="4"/>
      <c r="TTY33" s="6"/>
      <c r="TUB33" s="4"/>
      <c r="TUD33" s="4"/>
      <c r="TUF33" s="6"/>
      <c r="TUI33" s="4"/>
      <c r="TUK33" s="4"/>
      <c r="TUM33" s="6"/>
      <c r="TUP33" s="4"/>
      <c r="TUR33" s="4"/>
      <c r="TUT33" s="6"/>
      <c r="TUW33" s="4"/>
      <c r="TUY33" s="4"/>
      <c r="TVA33" s="6"/>
      <c r="TVD33" s="4"/>
      <c r="TVF33" s="4"/>
      <c r="TVH33" s="6"/>
      <c r="TVK33" s="4"/>
      <c r="TVM33" s="4"/>
      <c r="TVO33" s="6"/>
      <c r="TVR33" s="4"/>
      <c r="TVT33" s="4"/>
      <c r="TVV33" s="6"/>
      <c r="TVY33" s="4"/>
      <c r="TWA33" s="4"/>
      <c r="TWC33" s="6"/>
      <c r="TWF33" s="4"/>
      <c r="TWH33" s="4"/>
      <c r="TWJ33" s="6"/>
      <c r="TWM33" s="4"/>
      <c r="TWO33" s="4"/>
      <c r="TWQ33" s="6"/>
      <c r="TWT33" s="4"/>
      <c r="TWV33" s="4"/>
      <c r="TWX33" s="6"/>
      <c r="TXA33" s="4"/>
      <c r="TXC33" s="4"/>
      <c r="TXE33" s="6"/>
      <c r="TXH33" s="4"/>
      <c r="TXJ33" s="4"/>
      <c r="TXL33" s="6"/>
      <c r="TXO33" s="4"/>
      <c r="TXQ33" s="4"/>
      <c r="TXS33" s="6"/>
      <c r="TXV33" s="4"/>
      <c r="TXX33" s="4"/>
      <c r="TXZ33" s="6"/>
      <c r="TYC33" s="4"/>
      <c r="TYE33" s="4"/>
      <c r="TYG33" s="6"/>
      <c r="TYJ33" s="4"/>
      <c r="TYL33" s="4"/>
      <c r="TYN33" s="6"/>
      <c r="TYQ33" s="4"/>
      <c r="TYS33" s="4"/>
      <c r="TYU33" s="6"/>
      <c r="TYX33" s="4"/>
      <c r="TYZ33" s="4"/>
      <c r="TZB33" s="6"/>
      <c r="TZE33" s="4"/>
      <c r="TZG33" s="4"/>
      <c r="TZI33" s="6"/>
      <c r="TZL33" s="4"/>
      <c r="TZN33" s="4"/>
      <c r="TZP33" s="6"/>
      <c r="TZS33" s="4"/>
      <c r="TZU33" s="4"/>
      <c r="TZW33" s="6"/>
      <c r="TZZ33" s="4"/>
      <c r="UAB33" s="4"/>
      <c r="UAD33" s="6"/>
      <c r="UAG33" s="4"/>
      <c r="UAI33" s="4"/>
      <c r="UAK33" s="6"/>
      <c r="UAN33" s="4"/>
      <c r="UAP33" s="4"/>
      <c r="UAR33" s="6"/>
      <c r="UAU33" s="4"/>
      <c r="UAW33" s="4"/>
      <c r="UAY33" s="6"/>
      <c r="UBB33" s="4"/>
      <c r="UBD33" s="4"/>
      <c r="UBF33" s="6"/>
      <c r="UBI33" s="4"/>
      <c r="UBK33" s="4"/>
      <c r="UBM33" s="6"/>
      <c r="UBP33" s="4"/>
      <c r="UBR33" s="4"/>
      <c r="UBT33" s="6"/>
      <c r="UBW33" s="4"/>
      <c r="UBY33" s="4"/>
      <c r="UCA33" s="6"/>
      <c r="UCD33" s="4"/>
      <c r="UCF33" s="4"/>
      <c r="UCH33" s="6"/>
      <c r="UCK33" s="4"/>
      <c r="UCM33" s="4"/>
      <c r="UCO33" s="6"/>
      <c r="UCR33" s="4"/>
      <c r="UCT33" s="4"/>
      <c r="UCV33" s="6"/>
      <c r="UCY33" s="4"/>
      <c r="UDA33" s="4"/>
      <c r="UDC33" s="6"/>
      <c r="UDF33" s="4"/>
      <c r="UDH33" s="4"/>
      <c r="UDJ33" s="6"/>
      <c r="UDM33" s="4"/>
      <c r="UDO33" s="4"/>
      <c r="UDQ33" s="6"/>
      <c r="UDT33" s="4"/>
      <c r="UDV33" s="4"/>
      <c r="UDX33" s="6"/>
      <c r="UEA33" s="4"/>
      <c r="UEC33" s="4"/>
      <c r="UEE33" s="6"/>
      <c r="UEH33" s="4"/>
      <c r="UEJ33" s="4"/>
      <c r="UEL33" s="6"/>
      <c r="UEO33" s="4"/>
      <c r="UEQ33" s="4"/>
      <c r="UES33" s="6"/>
      <c r="UEV33" s="4"/>
      <c r="UEX33" s="4"/>
      <c r="UEZ33" s="6"/>
      <c r="UFC33" s="4"/>
      <c r="UFE33" s="4"/>
      <c r="UFG33" s="6"/>
      <c r="UFJ33" s="4"/>
      <c r="UFL33" s="4"/>
      <c r="UFN33" s="6"/>
      <c r="UFQ33" s="4"/>
      <c r="UFS33" s="4"/>
      <c r="UFU33" s="6"/>
      <c r="UFX33" s="4"/>
      <c r="UFZ33" s="4"/>
      <c r="UGB33" s="6"/>
      <c r="UGE33" s="4"/>
      <c r="UGG33" s="4"/>
      <c r="UGI33" s="6"/>
      <c r="UGL33" s="4"/>
      <c r="UGN33" s="4"/>
      <c r="UGP33" s="6"/>
      <c r="UGS33" s="4"/>
      <c r="UGU33" s="4"/>
      <c r="UGW33" s="6"/>
      <c r="UGZ33" s="4"/>
      <c r="UHB33" s="4"/>
      <c r="UHD33" s="6"/>
      <c r="UHG33" s="4"/>
      <c r="UHI33" s="4"/>
      <c r="UHK33" s="6"/>
      <c r="UHN33" s="4"/>
      <c r="UHP33" s="4"/>
      <c r="UHR33" s="6"/>
      <c r="UHU33" s="4"/>
      <c r="UHW33" s="4"/>
      <c r="UHY33" s="6"/>
      <c r="UIB33" s="4"/>
      <c r="UID33" s="4"/>
      <c r="UIF33" s="6"/>
      <c r="UII33" s="4"/>
      <c r="UIK33" s="4"/>
      <c r="UIM33" s="6"/>
      <c r="UIP33" s="4"/>
      <c r="UIR33" s="4"/>
      <c r="UIT33" s="6"/>
      <c r="UIW33" s="4"/>
      <c r="UIY33" s="4"/>
      <c r="UJA33" s="6"/>
      <c r="UJD33" s="4"/>
      <c r="UJF33" s="4"/>
      <c r="UJH33" s="6"/>
      <c r="UJK33" s="4"/>
      <c r="UJM33" s="4"/>
      <c r="UJO33" s="6"/>
      <c r="UJR33" s="4"/>
      <c r="UJT33" s="4"/>
      <c r="UJV33" s="6"/>
      <c r="UJY33" s="4"/>
      <c r="UKA33" s="4"/>
      <c r="UKC33" s="6"/>
      <c r="UKF33" s="4"/>
      <c r="UKH33" s="4"/>
      <c r="UKJ33" s="6"/>
      <c r="UKM33" s="4"/>
      <c r="UKO33" s="4"/>
      <c r="UKQ33" s="6"/>
      <c r="UKT33" s="4"/>
      <c r="UKV33" s="4"/>
      <c r="UKX33" s="6"/>
      <c r="ULA33" s="4"/>
      <c r="ULC33" s="4"/>
      <c r="ULE33" s="6"/>
      <c r="ULH33" s="4"/>
      <c r="ULJ33" s="4"/>
      <c r="ULL33" s="6"/>
      <c r="ULO33" s="4"/>
      <c r="ULQ33" s="4"/>
      <c r="ULS33" s="6"/>
      <c r="ULV33" s="4"/>
      <c r="ULX33" s="4"/>
      <c r="ULZ33" s="6"/>
      <c r="UMC33" s="4"/>
      <c r="UME33" s="4"/>
      <c r="UMG33" s="6"/>
      <c r="UMJ33" s="4"/>
      <c r="UML33" s="4"/>
      <c r="UMN33" s="6"/>
      <c r="UMQ33" s="4"/>
      <c r="UMS33" s="4"/>
      <c r="UMU33" s="6"/>
      <c r="UMX33" s="4"/>
      <c r="UMZ33" s="4"/>
      <c r="UNB33" s="6"/>
      <c r="UNE33" s="4"/>
      <c r="UNG33" s="4"/>
      <c r="UNI33" s="6"/>
      <c r="UNL33" s="4"/>
      <c r="UNN33" s="4"/>
      <c r="UNP33" s="6"/>
      <c r="UNS33" s="4"/>
      <c r="UNU33" s="4"/>
      <c r="UNW33" s="6"/>
      <c r="UNZ33" s="4"/>
      <c r="UOB33" s="4"/>
      <c r="UOD33" s="6"/>
      <c r="UOG33" s="4"/>
      <c r="UOI33" s="4"/>
      <c r="UOK33" s="6"/>
      <c r="UON33" s="4"/>
      <c r="UOP33" s="4"/>
      <c r="UOR33" s="6"/>
      <c r="UOU33" s="4"/>
      <c r="UOW33" s="4"/>
      <c r="UOY33" s="6"/>
      <c r="UPB33" s="4"/>
      <c r="UPD33" s="4"/>
      <c r="UPF33" s="6"/>
      <c r="UPI33" s="4"/>
      <c r="UPK33" s="4"/>
      <c r="UPM33" s="6"/>
      <c r="UPP33" s="4"/>
      <c r="UPR33" s="4"/>
      <c r="UPT33" s="6"/>
      <c r="UPW33" s="4"/>
      <c r="UPY33" s="4"/>
      <c r="UQA33" s="6"/>
      <c r="UQD33" s="4"/>
      <c r="UQF33" s="4"/>
      <c r="UQH33" s="6"/>
      <c r="UQK33" s="4"/>
      <c r="UQM33" s="4"/>
      <c r="UQO33" s="6"/>
      <c r="UQR33" s="4"/>
      <c r="UQT33" s="4"/>
      <c r="UQV33" s="6"/>
      <c r="UQY33" s="4"/>
      <c r="URA33" s="4"/>
      <c r="URC33" s="6"/>
      <c r="URF33" s="4"/>
      <c r="URH33" s="4"/>
      <c r="URJ33" s="6"/>
      <c r="URM33" s="4"/>
      <c r="URO33" s="4"/>
      <c r="URQ33" s="6"/>
      <c r="URT33" s="4"/>
      <c r="URV33" s="4"/>
      <c r="URX33" s="6"/>
      <c r="USA33" s="4"/>
      <c r="USC33" s="4"/>
      <c r="USE33" s="6"/>
      <c r="USH33" s="4"/>
      <c r="USJ33" s="4"/>
      <c r="USL33" s="6"/>
      <c r="USO33" s="4"/>
      <c r="USQ33" s="4"/>
      <c r="USS33" s="6"/>
      <c r="USV33" s="4"/>
      <c r="USX33" s="4"/>
      <c r="USZ33" s="6"/>
      <c r="UTC33" s="4"/>
      <c r="UTE33" s="4"/>
      <c r="UTG33" s="6"/>
      <c r="UTJ33" s="4"/>
      <c r="UTL33" s="4"/>
      <c r="UTN33" s="6"/>
      <c r="UTQ33" s="4"/>
      <c r="UTS33" s="4"/>
      <c r="UTU33" s="6"/>
      <c r="UTX33" s="4"/>
      <c r="UTZ33" s="4"/>
      <c r="UUB33" s="6"/>
      <c r="UUE33" s="4"/>
      <c r="UUG33" s="4"/>
      <c r="UUI33" s="6"/>
      <c r="UUL33" s="4"/>
      <c r="UUN33" s="4"/>
      <c r="UUP33" s="6"/>
      <c r="UUS33" s="4"/>
      <c r="UUU33" s="4"/>
      <c r="UUW33" s="6"/>
      <c r="UUZ33" s="4"/>
      <c r="UVB33" s="4"/>
      <c r="UVD33" s="6"/>
      <c r="UVG33" s="4"/>
      <c r="UVI33" s="4"/>
      <c r="UVK33" s="6"/>
      <c r="UVN33" s="4"/>
      <c r="UVP33" s="4"/>
      <c r="UVR33" s="6"/>
      <c r="UVU33" s="4"/>
      <c r="UVW33" s="4"/>
      <c r="UVY33" s="6"/>
      <c r="UWB33" s="4"/>
      <c r="UWD33" s="4"/>
      <c r="UWF33" s="6"/>
      <c r="UWI33" s="4"/>
      <c r="UWK33" s="4"/>
      <c r="UWM33" s="6"/>
      <c r="UWP33" s="4"/>
      <c r="UWR33" s="4"/>
      <c r="UWT33" s="6"/>
      <c r="UWW33" s="4"/>
      <c r="UWY33" s="4"/>
      <c r="UXA33" s="6"/>
      <c r="UXD33" s="4"/>
      <c r="UXF33" s="4"/>
      <c r="UXH33" s="6"/>
      <c r="UXK33" s="4"/>
      <c r="UXM33" s="4"/>
      <c r="UXO33" s="6"/>
      <c r="UXR33" s="4"/>
      <c r="UXT33" s="4"/>
      <c r="UXV33" s="6"/>
      <c r="UXY33" s="4"/>
      <c r="UYA33" s="4"/>
      <c r="UYC33" s="6"/>
      <c r="UYF33" s="4"/>
      <c r="UYH33" s="4"/>
      <c r="UYJ33" s="6"/>
      <c r="UYM33" s="4"/>
      <c r="UYO33" s="4"/>
      <c r="UYQ33" s="6"/>
      <c r="UYT33" s="4"/>
      <c r="UYV33" s="4"/>
      <c r="UYX33" s="6"/>
      <c r="UZA33" s="4"/>
      <c r="UZC33" s="4"/>
      <c r="UZE33" s="6"/>
      <c r="UZH33" s="4"/>
      <c r="UZJ33" s="4"/>
      <c r="UZL33" s="6"/>
      <c r="UZO33" s="4"/>
      <c r="UZQ33" s="4"/>
      <c r="UZS33" s="6"/>
      <c r="UZV33" s="4"/>
      <c r="UZX33" s="4"/>
      <c r="UZZ33" s="6"/>
      <c r="VAC33" s="4"/>
      <c r="VAE33" s="4"/>
      <c r="VAG33" s="6"/>
      <c r="VAJ33" s="4"/>
      <c r="VAL33" s="4"/>
      <c r="VAN33" s="6"/>
      <c r="VAQ33" s="4"/>
      <c r="VAS33" s="4"/>
      <c r="VAU33" s="6"/>
      <c r="VAX33" s="4"/>
      <c r="VAZ33" s="4"/>
      <c r="VBB33" s="6"/>
      <c r="VBE33" s="4"/>
      <c r="VBG33" s="4"/>
      <c r="VBI33" s="6"/>
      <c r="VBL33" s="4"/>
      <c r="VBN33" s="4"/>
      <c r="VBP33" s="6"/>
      <c r="VBS33" s="4"/>
      <c r="VBU33" s="4"/>
      <c r="VBW33" s="6"/>
      <c r="VBZ33" s="4"/>
      <c r="VCB33" s="4"/>
      <c r="VCD33" s="6"/>
      <c r="VCG33" s="4"/>
      <c r="VCI33" s="4"/>
      <c r="VCK33" s="6"/>
      <c r="VCN33" s="4"/>
      <c r="VCP33" s="4"/>
      <c r="VCR33" s="6"/>
      <c r="VCU33" s="4"/>
      <c r="VCW33" s="4"/>
      <c r="VCY33" s="6"/>
      <c r="VDB33" s="4"/>
      <c r="VDD33" s="4"/>
      <c r="VDF33" s="6"/>
      <c r="VDI33" s="4"/>
      <c r="VDK33" s="4"/>
      <c r="VDM33" s="6"/>
      <c r="VDP33" s="4"/>
      <c r="VDR33" s="4"/>
      <c r="VDT33" s="6"/>
      <c r="VDW33" s="4"/>
      <c r="VDY33" s="4"/>
      <c r="VEA33" s="6"/>
      <c r="VED33" s="4"/>
      <c r="VEF33" s="4"/>
      <c r="VEH33" s="6"/>
      <c r="VEK33" s="4"/>
      <c r="VEM33" s="4"/>
      <c r="VEO33" s="6"/>
      <c r="VER33" s="4"/>
      <c r="VET33" s="4"/>
      <c r="VEV33" s="6"/>
      <c r="VEY33" s="4"/>
      <c r="VFA33" s="4"/>
      <c r="VFC33" s="6"/>
      <c r="VFF33" s="4"/>
      <c r="VFH33" s="4"/>
      <c r="VFJ33" s="6"/>
      <c r="VFM33" s="4"/>
      <c r="VFO33" s="4"/>
      <c r="VFQ33" s="6"/>
      <c r="VFT33" s="4"/>
      <c r="VFV33" s="4"/>
      <c r="VFX33" s="6"/>
      <c r="VGA33" s="4"/>
      <c r="VGC33" s="4"/>
      <c r="VGE33" s="6"/>
      <c r="VGH33" s="4"/>
      <c r="VGJ33" s="4"/>
      <c r="VGL33" s="6"/>
      <c r="VGO33" s="4"/>
      <c r="VGQ33" s="4"/>
      <c r="VGS33" s="6"/>
      <c r="VGV33" s="4"/>
      <c r="VGX33" s="4"/>
      <c r="VGZ33" s="6"/>
      <c r="VHC33" s="4"/>
      <c r="VHE33" s="4"/>
      <c r="VHG33" s="6"/>
      <c r="VHJ33" s="4"/>
      <c r="VHL33" s="4"/>
      <c r="VHN33" s="6"/>
      <c r="VHQ33" s="4"/>
      <c r="VHS33" s="4"/>
      <c r="VHU33" s="6"/>
      <c r="VHX33" s="4"/>
      <c r="VHZ33" s="4"/>
      <c r="VIB33" s="6"/>
      <c r="VIE33" s="4"/>
      <c r="VIG33" s="4"/>
      <c r="VII33" s="6"/>
      <c r="VIL33" s="4"/>
      <c r="VIN33" s="4"/>
      <c r="VIP33" s="6"/>
      <c r="VIS33" s="4"/>
      <c r="VIU33" s="4"/>
      <c r="VIW33" s="6"/>
      <c r="VIZ33" s="4"/>
      <c r="VJB33" s="4"/>
      <c r="VJD33" s="6"/>
      <c r="VJG33" s="4"/>
      <c r="VJI33" s="4"/>
      <c r="VJK33" s="6"/>
      <c r="VJN33" s="4"/>
      <c r="VJP33" s="4"/>
      <c r="VJR33" s="6"/>
      <c r="VJU33" s="4"/>
      <c r="VJW33" s="4"/>
      <c r="VJY33" s="6"/>
      <c r="VKB33" s="4"/>
      <c r="VKD33" s="4"/>
      <c r="VKF33" s="6"/>
      <c r="VKI33" s="4"/>
      <c r="VKK33" s="4"/>
      <c r="VKM33" s="6"/>
      <c r="VKP33" s="4"/>
      <c r="VKR33" s="4"/>
      <c r="VKT33" s="6"/>
      <c r="VKW33" s="4"/>
      <c r="VKY33" s="4"/>
      <c r="VLA33" s="6"/>
      <c r="VLD33" s="4"/>
      <c r="VLF33" s="4"/>
      <c r="VLH33" s="6"/>
      <c r="VLK33" s="4"/>
      <c r="VLM33" s="4"/>
      <c r="VLO33" s="6"/>
      <c r="VLR33" s="4"/>
      <c r="VLT33" s="4"/>
      <c r="VLV33" s="6"/>
      <c r="VLY33" s="4"/>
      <c r="VMA33" s="4"/>
      <c r="VMC33" s="6"/>
      <c r="VMF33" s="4"/>
      <c r="VMH33" s="4"/>
      <c r="VMJ33" s="6"/>
      <c r="VMM33" s="4"/>
      <c r="VMO33" s="4"/>
      <c r="VMQ33" s="6"/>
      <c r="VMT33" s="4"/>
      <c r="VMV33" s="4"/>
      <c r="VMX33" s="6"/>
      <c r="VNA33" s="4"/>
      <c r="VNC33" s="4"/>
      <c r="VNE33" s="6"/>
      <c r="VNH33" s="4"/>
      <c r="VNJ33" s="4"/>
      <c r="VNL33" s="6"/>
      <c r="VNO33" s="4"/>
      <c r="VNQ33" s="4"/>
      <c r="VNS33" s="6"/>
      <c r="VNV33" s="4"/>
      <c r="VNX33" s="4"/>
      <c r="VNZ33" s="6"/>
      <c r="VOC33" s="4"/>
      <c r="VOE33" s="4"/>
      <c r="VOG33" s="6"/>
      <c r="VOJ33" s="4"/>
      <c r="VOL33" s="4"/>
      <c r="VON33" s="6"/>
      <c r="VOQ33" s="4"/>
      <c r="VOS33" s="4"/>
      <c r="VOU33" s="6"/>
      <c r="VOX33" s="4"/>
      <c r="VOZ33" s="4"/>
      <c r="VPB33" s="6"/>
      <c r="VPE33" s="4"/>
      <c r="VPG33" s="4"/>
      <c r="VPI33" s="6"/>
      <c r="VPL33" s="4"/>
      <c r="VPN33" s="4"/>
      <c r="VPP33" s="6"/>
      <c r="VPS33" s="4"/>
      <c r="VPU33" s="4"/>
      <c r="VPW33" s="6"/>
      <c r="VPZ33" s="4"/>
      <c r="VQB33" s="4"/>
      <c r="VQD33" s="6"/>
      <c r="VQG33" s="4"/>
      <c r="VQI33" s="4"/>
      <c r="VQK33" s="6"/>
      <c r="VQN33" s="4"/>
      <c r="VQP33" s="4"/>
      <c r="VQR33" s="6"/>
      <c r="VQU33" s="4"/>
      <c r="VQW33" s="4"/>
      <c r="VQY33" s="6"/>
      <c r="VRB33" s="4"/>
      <c r="VRD33" s="4"/>
      <c r="VRF33" s="6"/>
      <c r="VRI33" s="4"/>
      <c r="VRK33" s="4"/>
      <c r="VRM33" s="6"/>
      <c r="VRP33" s="4"/>
      <c r="VRR33" s="4"/>
      <c r="VRT33" s="6"/>
      <c r="VRW33" s="4"/>
      <c r="VRY33" s="4"/>
      <c r="VSA33" s="6"/>
      <c r="VSD33" s="4"/>
      <c r="VSF33" s="4"/>
      <c r="VSH33" s="6"/>
      <c r="VSK33" s="4"/>
      <c r="VSM33" s="4"/>
      <c r="VSO33" s="6"/>
      <c r="VSR33" s="4"/>
      <c r="VST33" s="4"/>
      <c r="VSV33" s="6"/>
      <c r="VSY33" s="4"/>
      <c r="VTA33" s="4"/>
      <c r="VTC33" s="6"/>
      <c r="VTF33" s="4"/>
      <c r="VTH33" s="4"/>
      <c r="VTJ33" s="6"/>
      <c r="VTM33" s="4"/>
      <c r="VTO33" s="4"/>
      <c r="VTQ33" s="6"/>
      <c r="VTT33" s="4"/>
      <c r="VTV33" s="4"/>
      <c r="VTX33" s="6"/>
      <c r="VUA33" s="4"/>
      <c r="VUC33" s="4"/>
      <c r="VUE33" s="6"/>
      <c r="VUH33" s="4"/>
      <c r="VUJ33" s="4"/>
      <c r="VUL33" s="6"/>
      <c r="VUO33" s="4"/>
      <c r="VUQ33" s="4"/>
      <c r="VUS33" s="6"/>
      <c r="VUV33" s="4"/>
      <c r="VUX33" s="4"/>
      <c r="VUZ33" s="6"/>
      <c r="VVC33" s="4"/>
      <c r="VVE33" s="4"/>
      <c r="VVG33" s="6"/>
      <c r="VVJ33" s="4"/>
      <c r="VVL33" s="4"/>
      <c r="VVN33" s="6"/>
      <c r="VVQ33" s="4"/>
      <c r="VVS33" s="4"/>
      <c r="VVU33" s="6"/>
      <c r="VVX33" s="4"/>
      <c r="VVZ33" s="4"/>
      <c r="VWB33" s="6"/>
      <c r="VWE33" s="4"/>
      <c r="VWG33" s="4"/>
      <c r="VWI33" s="6"/>
      <c r="VWL33" s="4"/>
      <c r="VWN33" s="4"/>
      <c r="VWP33" s="6"/>
      <c r="VWS33" s="4"/>
      <c r="VWU33" s="4"/>
      <c r="VWW33" s="6"/>
      <c r="VWZ33" s="4"/>
      <c r="VXB33" s="4"/>
      <c r="VXD33" s="6"/>
      <c r="VXG33" s="4"/>
      <c r="VXI33" s="4"/>
      <c r="VXK33" s="6"/>
      <c r="VXN33" s="4"/>
      <c r="VXP33" s="4"/>
      <c r="VXR33" s="6"/>
      <c r="VXU33" s="4"/>
      <c r="VXW33" s="4"/>
      <c r="VXY33" s="6"/>
      <c r="VYB33" s="4"/>
      <c r="VYD33" s="4"/>
      <c r="VYF33" s="6"/>
      <c r="VYI33" s="4"/>
      <c r="VYK33" s="4"/>
      <c r="VYM33" s="6"/>
      <c r="VYP33" s="4"/>
      <c r="VYR33" s="4"/>
      <c r="VYT33" s="6"/>
      <c r="VYW33" s="4"/>
      <c r="VYY33" s="4"/>
      <c r="VZA33" s="6"/>
      <c r="VZD33" s="4"/>
      <c r="VZF33" s="4"/>
      <c r="VZH33" s="6"/>
      <c r="VZK33" s="4"/>
      <c r="VZM33" s="4"/>
      <c r="VZO33" s="6"/>
      <c r="VZR33" s="4"/>
      <c r="VZT33" s="4"/>
      <c r="VZV33" s="6"/>
      <c r="VZY33" s="4"/>
      <c r="WAA33" s="4"/>
      <c r="WAC33" s="6"/>
      <c r="WAF33" s="4"/>
      <c r="WAH33" s="4"/>
      <c r="WAJ33" s="6"/>
      <c r="WAM33" s="4"/>
      <c r="WAO33" s="4"/>
      <c r="WAQ33" s="6"/>
      <c r="WAT33" s="4"/>
      <c r="WAV33" s="4"/>
      <c r="WAX33" s="6"/>
      <c r="WBA33" s="4"/>
      <c r="WBC33" s="4"/>
      <c r="WBE33" s="6"/>
      <c r="WBH33" s="4"/>
      <c r="WBJ33" s="4"/>
      <c r="WBL33" s="6"/>
      <c r="WBO33" s="4"/>
      <c r="WBQ33" s="4"/>
      <c r="WBS33" s="6"/>
      <c r="WBV33" s="4"/>
      <c r="WBX33" s="4"/>
      <c r="WBZ33" s="6"/>
      <c r="WCC33" s="4"/>
      <c r="WCE33" s="4"/>
      <c r="WCG33" s="6"/>
      <c r="WCJ33" s="4"/>
      <c r="WCL33" s="4"/>
      <c r="WCN33" s="6"/>
      <c r="WCQ33" s="4"/>
      <c r="WCS33" s="4"/>
      <c r="WCU33" s="6"/>
      <c r="WCX33" s="4"/>
      <c r="WCZ33" s="4"/>
      <c r="WDB33" s="6"/>
      <c r="WDE33" s="4"/>
      <c r="WDG33" s="4"/>
      <c r="WDI33" s="6"/>
      <c r="WDL33" s="4"/>
      <c r="WDN33" s="4"/>
      <c r="WDP33" s="6"/>
      <c r="WDS33" s="4"/>
      <c r="WDU33" s="4"/>
      <c r="WDW33" s="6"/>
      <c r="WDZ33" s="4"/>
      <c r="WEB33" s="4"/>
      <c r="WED33" s="6"/>
      <c r="WEG33" s="4"/>
      <c r="WEI33" s="4"/>
      <c r="WEK33" s="6"/>
      <c r="WEN33" s="4"/>
      <c r="WEP33" s="4"/>
      <c r="WER33" s="6"/>
      <c r="WEU33" s="4"/>
      <c r="WEW33" s="4"/>
      <c r="WEY33" s="6"/>
      <c r="WFB33" s="4"/>
      <c r="WFD33" s="4"/>
      <c r="WFF33" s="6"/>
      <c r="WFI33" s="4"/>
      <c r="WFK33" s="4"/>
      <c r="WFM33" s="6"/>
      <c r="WFP33" s="4"/>
      <c r="WFR33" s="4"/>
      <c r="WFT33" s="6"/>
      <c r="WFW33" s="4"/>
      <c r="WFY33" s="4"/>
      <c r="WGA33" s="6"/>
      <c r="WGD33" s="4"/>
      <c r="WGF33" s="4"/>
      <c r="WGH33" s="6"/>
      <c r="WGK33" s="4"/>
      <c r="WGM33" s="4"/>
      <c r="WGO33" s="6"/>
      <c r="WGR33" s="4"/>
      <c r="WGT33" s="4"/>
      <c r="WGV33" s="6"/>
      <c r="WGY33" s="4"/>
      <c r="WHA33" s="4"/>
      <c r="WHC33" s="6"/>
      <c r="WHF33" s="4"/>
      <c r="WHH33" s="4"/>
      <c r="WHJ33" s="6"/>
      <c r="WHM33" s="4"/>
      <c r="WHO33" s="4"/>
      <c r="WHQ33" s="6"/>
      <c r="WHT33" s="4"/>
      <c r="WHV33" s="4"/>
      <c r="WHX33" s="6"/>
      <c r="WIA33" s="4"/>
      <c r="WIC33" s="4"/>
      <c r="WIE33" s="6"/>
      <c r="WIH33" s="4"/>
      <c r="WIJ33" s="4"/>
      <c r="WIL33" s="6"/>
      <c r="WIO33" s="4"/>
      <c r="WIQ33" s="4"/>
      <c r="WIS33" s="6"/>
      <c r="WIV33" s="4"/>
      <c r="WIX33" s="4"/>
      <c r="WIZ33" s="6"/>
      <c r="WJC33" s="4"/>
      <c r="WJE33" s="4"/>
      <c r="WJG33" s="6"/>
      <c r="WJJ33" s="4"/>
      <c r="WJL33" s="4"/>
      <c r="WJN33" s="6"/>
      <c r="WJQ33" s="4"/>
      <c r="WJS33" s="4"/>
      <c r="WJU33" s="6"/>
      <c r="WJX33" s="4"/>
      <c r="WJZ33" s="4"/>
      <c r="WKB33" s="6"/>
      <c r="WKE33" s="4"/>
      <c r="WKG33" s="4"/>
      <c r="WKI33" s="6"/>
      <c r="WKL33" s="4"/>
      <c r="WKN33" s="4"/>
      <c r="WKP33" s="6"/>
      <c r="WKS33" s="4"/>
      <c r="WKU33" s="4"/>
      <c r="WKW33" s="6"/>
      <c r="WKZ33" s="4"/>
      <c r="WLB33" s="4"/>
      <c r="WLD33" s="6"/>
      <c r="WLG33" s="4"/>
      <c r="WLI33" s="4"/>
      <c r="WLK33" s="6"/>
      <c r="WLN33" s="4"/>
      <c r="WLP33" s="4"/>
      <c r="WLR33" s="6"/>
      <c r="WLU33" s="4"/>
      <c r="WLW33" s="4"/>
      <c r="WLY33" s="6"/>
      <c r="WMB33" s="4"/>
      <c r="WMD33" s="4"/>
      <c r="WMF33" s="6"/>
      <c r="WMI33" s="4"/>
      <c r="WMK33" s="4"/>
      <c r="WMM33" s="6"/>
      <c r="WMP33" s="4"/>
      <c r="WMR33" s="4"/>
      <c r="WMT33" s="6"/>
      <c r="WMW33" s="4"/>
      <c r="WMY33" s="4"/>
      <c r="WNA33" s="6"/>
      <c r="WND33" s="4"/>
      <c r="WNF33" s="4"/>
      <c r="WNH33" s="6"/>
      <c r="WNK33" s="4"/>
      <c r="WNM33" s="4"/>
      <c r="WNO33" s="6"/>
      <c r="WNR33" s="4"/>
      <c r="WNT33" s="4"/>
      <c r="WNV33" s="6"/>
      <c r="WNY33" s="4"/>
      <c r="WOA33" s="4"/>
      <c r="WOC33" s="6"/>
      <c r="WOF33" s="4"/>
      <c r="WOH33" s="4"/>
      <c r="WOJ33" s="6"/>
      <c r="WOM33" s="4"/>
      <c r="WOO33" s="4"/>
      <c r="WOQ33" s="6"/>
      <c r="WOT33" s="4"/>
      <c r="WOV33" s="4"/>
      <c r="WOX33" s="6"/>
      <c r="WPA33" s="4"/>
      <c r="WPC33" s="4"/>
      <c r="WPE33" s="6"/>
      <c r="WPH33" s="4"/>
      <c r="WPJ33" s="4"/>
      <c r="WPL33" s="6"/>
      <c r="WPO33" s="4"/>
      <c r="WPQ33" s="4"/>
      <c r="WPS33" s="6"/>
      <c r="WPV33" s="4"/>
      <c r="WPX33" s="4"/>
      <c r="WPZ33" s="6"/>
      <c r="WQC33" s="4"/>
      <c r="WQE33" s="4"/>
      <c r="WQG33" s="6"/>
      <c r="WQJ33" s="4"/>
      <c r="WQL33" s="4"/>
      <c r="WQN33" s="6"/>
      <c r="WQQ33" s="4"/>
      <c r="WQS33" s="4"/>
      <c r="WQU33" s="6"/>
      <c r="WQX33" s="4"/>
      <c r="WQZ33" s="4"/>
      <c r="WRB33" s="6"/>
      <c r="WRE33" s="4"/>
      <c r="WRG33" s="4"/>
      <c r="WRI33" s="6"/>
      <c r="WRL33" s="4"/>
      <c r="WRN33" s="4"/>
      <c r="WRP33" s="6"/>
      <c r="WRS33" s="4"/>
      <c r="WRU33" s="4"/>
      <c r="WRW33" s="6"/>
      <c r="WRZ33" s="4"/>
      <c r="WSB33" s="4"/>
      <c r="WSD33" s="6"/>
      <c r="WSG33" s="4"/>
      <c r="WSI33" s="4"/>
      <c r="WSK33" s="6"/>
      <c r="WSN33" s="4"/>
      <c r="WSP33" s="4"/>
      <c r="WSR33" s="6"/>
      <c r="WSU33" s="4"/>
      <c r="WSW33" s="4"/>
      <c r="WSY33" s="6"/>
      <c r="WTB33" s="4"/>
      <c r="WTD33" s="4"/>
      <c r="WTF33" s="6"/>
      <c r="WTI33" s="4"/>
      <c r="WTK33" s="4"/>
      <c r="WTM33" s="6"/>
      <c r="WTP33" s="4"/>
      <c r="WTR33" s="4"/>
      <c r="WTT33" s="6"/>
      <c r="WTW33" s="4"/>
      <c r="WTY33" s="4"/>
      <c r="WUA33" s="6"/>
      <c r="WUD33" s="4"/>
      <c r="WUF33" s="4"/>
      <c r="WUH33" s="6"/>
      <c r="WUK33" s="4"/>
      <c r="WUM33" s="4"/>
      <c r="WUO33" s="6"/>
      <c r="WUR33" s="4"/>
      <c r="WUT33" s="4"/>
      <c r="WUV33" s="6"/>
      <c r="WUY33" s="4"/>
      <c r="WVA33" s="4"/>
      <c r="WVC33" s="6"/>
      <c r="WVF33" s="4"/>
      <c r="WVH33" s="4"/>
      <c r="WVJ33" s="6"/>
      <c r="WVM33" s="4"/>
      <c r="WVO33" s="4"/>
      <c r="WVQ33" s="6"/>
      <c r="WVT33" s="4"/>
      <c r="WVV33" s="4"/>
      <c r="WVX33" s="6"/>
      <c r="WWA33" s="4"/>
      <c r="WWC33" s="4"/>
      <c r="WWE33" s="6"/>
      <c r="WWH33" s="4"/>
      <c r="WWJ33" s="4"/>
      <c r="WWL33" s="6"/>
      <c r="WWO33" s="4"/>
      <c r="WWQ33" s="4"/>
      <c r="WWS33" s="6"/>
      <c r="WWV33" s="4"/>
      <c r="WWX33" s="4"/>
      <c r="WWZ33" s="6"/>
      <c r="WXC33" s="4"/>
      <c r="WXE33" s="4"/>
      <c r="WXG33" s="6"/>
      <c r="WXJ33" s="4"/>
      <c r="WXL33" s="4"/>
      <c r="WXN33" s="6"/>
      <c r="WXQ33" s="4"/>
      <c r="WXS33" s="4"/>
      <c r="WXU33" s="6"/>
      <c r="WXX33" s="4"/>
      <c r="WXZ33" s="4"/>
      <c r="WYB33" s="6"/>
      <c r="WYE33" s="4"/>
      <c r="WYG33" s="4"/>
      <c r="WYI33" s="6"/>
      <c r="WYL33" s="4"/>
      <c r="WYN33" s="4"/>
      <c r="WYP33" s="6"/>
      <c r="WYS33" s="4"/>
      <c r="WYU33" s="4"/>
      <c r="WYW33" s="6"/>
      <c r="WYZ33" s="4"/>
      <c r="WZB33" s="4"/>
      <c r="WZD33" s="6"/>
      <c r="WZG33" s="4"/>
      <c r="WZI33" s="4"/>
      <c r="WZK33" s="6"/>
      <c r="WZN33" s="4"/>
      <c r="WZP33" s="4"/>
      <c r="WZR33" s="6"/>
      <c r="WZU33" s="4"/>
      <c r="WZW33" s="4"/>
      <c r="WZY33" s="6"/>
      <c r="XAB33" s="4"/>
      <c r="XAD33" s="4"/>
      <c r="XAF33" s="6"/>
      <c r="XAI33" s="4"/>
      <c r="XAK33" s="4"/>
      <c r="XAM33" s="6"/>
      <c r="XAP33" s="4"/>
      <c r="XAR33" s="4"/>
      <c r="XAT33" s="6"/>
      <c r="XAW33" s="4"/>
      <c r="XAY33" s="4"/>
      <c r="XBA33" s="6"/>
      <c r="XBD33" s="4"/>
      <c r="XBF33" s="4"/>
      <c r="XBH33" s="6"/>
      <c r="XBK33" s="4"/>
      <c r="XBM33" s="4"/>
      <c r="XBO33" s="6"/>
      <c r="XBR33" s="4"/>
      <c r="XBT33" s="4"/>
      <c r="XBV33" s="6"/>
      <c r="XBY33" s="4"/>
      <c r="XCA33" s="4"/>
      <c r="XCC33" s="6"/>
      <c r="XCF33" s="4"/>
      <c r="XCH33" s="4"/>
      <c r="XCJ33" s="6"/>
      <c r="XCM33" s="4"/>
      <c r="XCO33" s="4"/>
      <c r="XCQ33" s="6"/>
      <c r="XCT33" s="4"/>
      <c r="XCV33" s="4"/>
      <c r="XCX33" s="6"/>
      <c r="XDA33" s="4"/>
      <c r="XDC33" s="4"/>
      <c r="XDE33" s="6"/>
      <c r="XDH33" s="4"/>
      <c r="XDJ33" s="4"/>
      <c r="XDL33" s="6"/>
      <c r="XDO33" s="4"/>
      <c r="XDQ33" s="4"/>
      <c r="XDS33" s="6"/>
      <c r="XDV33" s="4"/>
      <c r="XDX33" s="4"/>
      <c r="XDZ33" s="6"/>
      <c r="XEC33" s="4"/>
      <c r="XEE33" s="4"/>
      <c r="XEG33" s="6"/>
      <c r="XEJ33" s="4"/>
      <c r="XEL33" s="4"/>
      <c r="XEN33" s="6"/>
      <c r="XEQ33" s="4"/>
      <c r="XES33" s="4"/>
      <c r="XEU33" s="6"/>
      <c r="XEX33" s="4"/>
      <c r="XEZ33" s="4"/>
      <c r="XFB33" s="6"/>
    </row>
    <row r="34" spans="2:1024 1027:2046 2049:3071 3073:4095 4097:5119 5122:6144 6146:7168 7170:8192 8195:9214 9217:10239 10241:11263 11265:12287 12290:13312 13314:14336 14338:15360 15363:16382" ht="108" x14ac:dyDescent="0.25">
      <c r="B34" s="4">
        <v>31</v>
      </c>
      <c r="C34" s="3" t="s">
        <v>148</v>
      </c>
      <c r="D34" s="9" t="s">
        <v>149</v>
      </c>
      <c r="E34" s="4" t="s">
        <v>104</v>
      </c>
      <c r="F34" s="5" t="s">
        <v>147</v>
      </c>
      <c r="G34" s="4" t="s">
        <v>519</v>
      </c>
      <c r="H34" s="5" t="s">
        <v>511</v>
      </c>
      <c r="I34" s="6">
        <v>35370000</v>
      </c>
      <c r="J34" s="7">
        <v>45706</v>
      </c>
      <c r="K34" s="7">
        <v>46007</v>
      </c>
      <c r="L34" s="4"/>
      <c r="N34" s="4"/>
      <c r="P34" s="6"/>
      <c r="S34" s="4"/>
      <c r="U34" s="4"/>
      <c r="W34" s="6"/>
      <c r="Z34" s="4"/>
      <c r="AB34" s="4"/>
      <c r="AD34" s="6"/>
      <c r="AG34" s="4"/>
      <c r="AI34" s="4"/>
      <c r="AK34" s="6"/>
      <c r="AN34" s="4"/>
      <c r="AP34" s="4"/>
      <c r="AR34" s="6"/>
      <c r="AU34" s="4"/>
      <c r="AW34" s="4"/>
      <c r="AY34" s="6"/>
      <c r="BB34" s="4"/>
      <c r="BD34" s="4"/>
      <c r="BF34" s="6"/>
      <c r="BI34" s="4"/>
      <c r="BK34" s="4"/>
      <c r="BM34" s="6"/>
      <c r="BP34" s="4"/>
      <c r="BR34" s="4"/>
      <c r="BT34" s="6"/>
      <c r="BW34" s="4"/>
      <c r="BY34" s="4"/>
      <c r="CA34" s="6"/>
      <c r="CD34" s="4"/>
      <c r="CF34" s="4"/>
      <c r="CH34" s="6"/>
      <c r="CK34" s="4"/>
      <c r="CM34" s="4"/>
      <c r="CO34" s="6"/>
      <c r="CR34" s="4"/>
      <c r="CT34" s="4"/>
      <c r="CV34" s="6"/>
      <c r="CY34" s="4"/>
      <c r="DA34" s="4"/>
      <c r="DC34" s="6"/>
      <c r="DF34" s="4"/>
      <c r="DH34" s="4"/>
      <c r="DJ34" s="6"/>
      <c r="DM34" s="4"/>
      <c r="DO34" s="4"/>
      <c r="DQ34" s="6"/>
      <c r="DT34" s="4"/>
      <c r="DV34" s="4"/>
      <c r="DX34" s="6"/>
      <c r="EA34" s="4"/>
      <c r="EC34" s="4"/>
      <c r="EE34" s="6"/>
      <c r="EH34" s="4"/>
      <c r="EJ34" s="4"/>
      <c r="EL34" s="6"/>
      <c r="EO34" s="4"/>
      <c r="EQ34" s="4"/>
      <c r="ES34" s="6"/>
      <c r="EV34" s="4"/>
      <c r="EX34" s="4"/>
      <c r="EZ34" s="6"/>
      <c r="FC34" s="4"/>
      <c r="FE34" s="4"/>
      <c r="FG34" s="6"/>
      <c r="FJ34" s="4"/>
      <c r="FL34" s="4"/>
      <c r="FN34" s="6"/>
      <c r="FQ34" s="4"/>
      <c r="FS34" s="4"/>
      <c r="FU34" s="6"/>
      <c r="FX34" s="4"/>
      <c r="FZ34" s="4"/>
      <c r="GB34" s="6"/>
      <c r="GE34" s="4"/>
      <c r="GG34" s="4"/>
      <c r="GI34" s="6"/>
      <c r="GL34" s="4"/>
      <c r="GN34" s="4"/>
      <c r="GP34" s="6"/>
      <c r="GS34" s="4"/>
      <c r="GU34" s="4"/>
      <c r="GW34" s="6"/>
      <c r="GZ34" s="4"/>
      <c r="HB34" s="4"/>
      <c r="HD34" s="6"/>
      <c r="HG34" s="4"/>
      <c r="HI34" s="4"/>
      <c r="HK34" s="6"/>
      <c r="HN34" s="4"/>
      <c r="HP34" s="4"/>
      <c r="HR34" s="6"/>
      <c r="HU34" s="4"/>
      <c r="HW34" s="4"/>
      <c r="HY34" s="6"/>
      <c r="IB34" s="4"/>
      <c r="ID34" s="4"/>
      <c r="IF34" s="6"/>
      <c r="II34" s="4"/>
      <c r="IK34" s="4"/>
      <c r="IM34" s="6"/>
      <c r="IP34" s="4"/>
      <c r="IR34" s="4"/>
      <c r="IT34" s="6"/>
      <c r="IW34" s="4"/>
      <c r="IY34" s="4"/>
      <c r="JA34" s="6"/>
      <c r="JD34" s="4"/>
      <c r="JF34" s="4"/>
      <c r="JH34" s="6"/>
      <c r="JK34" s="4"/>
      <c r="JM34" s="4"/>
      <c r="JO34" s="6"/>
      <c r="JR34" s="4"/>
      <c r="JT34" s="4"/>
      <c r="JV34" s="6"/>
      <c r="JY34" s="4"/>
      <c r="KA34" s="4"/>
      <c r="KC34" s="6"/>
      <c r="KF34" s="4"/>
      <c r="KH34" s="4"/>
      <c r="KJ34" s="6"/>
      <c r="KM34" s="4"/>
      <c r="KO34" s="4"/>
      <c r="KQ34" s="6"/>
      <c r="KT34" s="4"/>
      <c r="KV34" s="4"/>
      <c r="KX34" s="6"/>
      <c r="LA34" s="4"/>
      <c r="LC34" s="4"/>
      <c r="LE34" s="6"/>
      <c r="LH34" s="4"/>
      <c r="LJ34" s="4"/>
      <c r="LL34" s="6"/>
      <c r="LO34" s="4"/>
      <c r="LQ34" s="4"/>
      <c r="LS34" s="6"/>
      <c r="LV34" s="4"/>
      <c r="LX34" s="4"/>
      <c r="LZ34" s="6"/>
      <c r="MC34" s="4"/>
      <c r="ME34" s="4"/>
      <c r="MG34" s="6"/>
      <c r="MJ34" s="4"/>
      <c r="ML34" s="4"/>
      <c r="MN34" s="6"/>
      <c r="MQ34" s="4"/>
      <c r="MS34" s="4"/>
      <c r="MU34" s="6"/>
      <c r="MX34" s="4"/>
      <c r="MZ34" s="4"/>
      <c r="NB34" s="6"/>
      <c r="NE34" s="4"/>
      <c r="NG34" s="4"/>
      <c r="NI34" s="6"/>
      <c r="NL34" s="4"/>
      <c r="NN34" s="4"/>
      <c r="NP34" s="6"/>
      <c r="NS34" s="4"/>
      <c r="NU34" s="4"/>
      <c r="NW34" s="6"/>
      <c r="NZ34" s="4"/>
      <c r="OB34" s="4"/>
      <c r="OD34" s="6"/>
      <c r="OG34" s="4"/>
      <c r="OI34" s="4"/>
      <c r="OK34" s="6"/>
      <c r="ON34" s="4"/>
      <c r="OP34" s="4"/>
      <c r="OR34" s="6"/>
      <c r="OU34" s="4"/>
      <c r="OW34" s="4"/>
      <c r="OY34" s="6"/>
      <c r="PB34" s="4"/>
      <c r="PD34" s="4"/>
      <c r="PF34" s="6"/>
      <c r="PI34" s="4"/>
      <c r="PK34" s="4"/>
      <c r="PM34" s="6"/>
      <c r="PP34" s="4"/>
      <c r="PR34" s="4"/>
      <c r="PT34" s="6"/>
      <c r="PW34" s="4"/>
      <c r="PY34" s="4"/>
      <c r="QA34" s="6"/>
      <c r="QD34" s="4"/>
      <c r="QF34" s="4"/>
      <c r="QH34" s="6"/>
      <c r="QK34" s="4"/>
      <c r="QM34" s="4"/>
      <c r="QO34" s="6"/>
      <c r="QR34" s="4"/>
      <c r="QT34" s="4"/>
      <c r="QV34" s="6"/>
      <c r="QY34" s="4"/>
      <c r="RA34" s="4"/>
      <c r="RC34" s="6"/>
      <c r="RF34" s="4"/>
      <c r="RH34" s="4"/>
      <c r="RJ34" s="6"/>
      <c r="RM34" s="4"/>
      <c r="RO34" s="4"/>
      <c r="RQ34" s="6"/>
      <c r="RT34" s="4"/>
      <c r="RV34" s="4"/>
      <c r="RX34" s="6"/>
      <c r="SA34" s="4"/>
      <c r="SC34" s="4"/>
      <c r="SE34" s="6"/>
      <c r="SH34" s="4"/>
      <c r="SJ34" s="4"/>
      <c r="SL34" s="6"/>
      <c r="SO34" s="4"/>
      <c r="SQ34" s="4"/>
      <c r="SS34" s="6"/>
      <c r="SV34" s="4"/>
      <c r="SX34" s="4"/>
      <c r="SZ34" s="6"/>
      <c r="TC34" s="4"/>
      <c r="TE34" s="4"/>
      <c r="TG34" s="6"/>
      <c r="TJ34" s="4"/>
      <c r="TL34" s="4"/>
      <c r="TN34" s="6"/>
      <c r="TQ34" s="4"/>
      <c r="TS34" s="4"/>
      <c r="TU34" s="6"/>
      <c r="TX34" s="4"/>
      <c r="TZ34" s="4"/>
      <c r="UB34" s="6"/>
      <c r="UE34" s="4"/>
      <c r="UG34" s="4"/>
      <c r="UI34" s="6"/>
      <c r="UL34" s="4"/>
      <c r="UN34" s="4"/>
      <c r="UP34" s="6"/>
      <c r="US34" s="4"/>
      <c r="UU34" s="4"/>
      <c r="UW34" s="6"/>
      <c r="UZ34" s="4"/>
      <c r="VB34" s="4"/>
      <c r="VD34" s="6"/>
      <c r="VG34" s="4"/>
      <c r="VI34" s="4"/>
      <c r="VK34" s="6"/>
      <c r="VN34" s="4"/>
      <c r="VP34" s="4"/>
      <c r="VR34" s="6"/>
      <c r="VU34" s="4"/>
      <c r="VW34" s="4"/>
      <c r="VY34" s="6"/>
      <c r="WB34" s="4"/>
      <c r="WD34" s="4"/>
      <c r="WF34" s="6"/>
      <c r="WI34" s="4"/>
      <c r="WK34" s="4"/>
      <c r="WM34" s="6"/>
      <c r="WP34" s="4"/>
      <c r="WR34" s="4"/>
      <c r="WT34" s="6"/>
      <c r="WW34" s="4"/>
      <c r="WY34" s="4"/>
      <c r="XA34" s="6"/>
      <c r="XD34" s="4"/>
      <c r="XF34" s="4"/>
      <c r="XH34" s="6"/>
      <c r="XK34" s="4"/>
      <c r="XM34" s="4"/>
      <c r="XO34" s="6"/>
      <c r="XR34" s="4"/>
      <c r="XT34" s="4"/>
      <c r="XV34" s="6"/>
      <c r="XY34" s="4"/>
      <c r="YA34" s="4"/>
      <c r="YC34" s="6"/>
      <c r="YF34" s="4"/>
      <c r="YH34" s="4"/>
      <c r="YJ34" s="6"/>
      <c r="YM34" s="4"/>
      <c r="YO34" s="4"/>
      <c r="YQ34" s="6"/>
      <c r="YT34" s="4"/>
      <c r="YV34" s="4"/>
      <c r="YX34" s="6"/>
      <c r="ZA34" s="4"/>
      <c r="ZC34" s="4"/>
      <c r="ZE34" s="6"/>
      <c r="ZH34" s="4"/>
      <c r="ZJ34" s="4"/>
      <c r="ZL34" s="6"/>
      <c r="ZO34" s="4"/>
      <c r="ZQ34" s="4"/>
      <c r="ZS34" s="6"/>
      <c r="ZV34" s="4"/>
      <c r="ZX34" s="4"/>
      <c r="ZZ34" s="6"/>
      <c r="AAC34" s="4"/>
      <c r="AAE34" s="4"/>
      <c r="AAG34" s="6"/>
      <c r="AAJ34" s="4"/>
      <c r="AAL34" s="4"/>
      <c r="AAN34" s="6"/>
      <c r="AAQ34" s="4"/>
      <c r="AAS34" s="4"/>
      <c r="AAU34" s="6"/>
      <c r="AAX34" s="4"/>
      <c r="AAZ34" s="4"/>
      <c r="ABB34" s="6"/>
      <c r="ABE34" s="4"/>
      <c r="ABG34" s="4"/>
      <c r="ABI34" s="6"/>
      <c r="ABL34" s="4"/>
      <c r="ABN34" s="4"/>
      <c r="ABP34" s="6"/>
      <c r="ABS34" s="4"/>
      <c r="ABU34" s="4"/>
      <c r="ABW34" s="6"/>
      <c r="ABZ34" s="4"/>
      <c r="ACB34" s="4"/>
      <c r="ACD34" s="6"/>
      <c r="ACG34" s="4"/>
      <c r="ACI34" s="4"/>
      <c r="ACK34" s="6"/>
      <c r="ACN34" s="4"/>
      <c r="ACP34" s="4"/>
      <c r="ACR34" s="6"/>
      <c r="ACU34" s="4"/>
      <c r="ACW34" s="4"/>
      <c r="ACY34" s="6"/>
      <c r="ADB34" s="4"/>
      <c r="ADD34" s="4"/>
      <c r="ADF34" s="6"/>
      <c r="ADI34" s="4"/>
      <c r="ADK34" s="4"/>
      <c r="ADM34" s="6"/>
      <c r="ADP34" s="4"/>
      <c r="ADR34" s="4"/>
      <c r="ADT34" s="6"/>
      <c r="ADW34" s="4"/>
      <c r="ADY34" s="4"/>
      <c r="AEA34" s="6"/>
      <c r="AED34" s="4"/>
      <c r="AEF34" s="4"/>
      <c r="AEH34" s="6"/>
      <c r="AEK34" s="4"/>
      <c r="AEM34" s="4"/>
      <c r="AEO34" s="6"/>
      <c r="AER34" s="4"/>
      <c r="AET34" s="4"/>
      <c r="AEV34" s="6"/>
      <c r="AEY34" s="4"/>
      <c r="AFA34" s="4"/>
      <c r="AFC34" s="6"/>
      <c r="AFF34" s="4"/>
      <c r="AFH34" s="4"/>
      <c r="AFJ34" s="6"/>
      <c r="AFM34" s="4"/>
      <c r="AFO34" s="4"/>
      <c r="AFQ34" s="6"/>
      <c r="AFT34" s="4"/>
      <c r="AFV34" s="4"/>
      <c r="AFX34" s="6"/>
      <c r="AGA34" s="4"/>
      <c r="AGC34" s="4"/>
      <c r="AGE34" s="6"/>
      <c r="AGH34" s="4"/>
      <c r="AGJ34" s="4"/>
      <c r="AGL34" s="6"/>
      <c r="AGO34" s="4"/>
      <c r="AGQ34" s="4"/>
      <c r="AGS34" s="6"/>
      <c r="AGV34" s="4"/>
      <c r="AGX34" s="4"/>
      <c r="AGZ34" s="6"/>
      <c r="AHC34" s="4"/>
      <c r="AHE34" s="4"/>
      <c r="AHG34" s="6"/>
      <c r="AHJ34" s="4"/>
      <c r="AHL34" s="4"/>
      <c r="AHN34" s="6"/>
      <c r="AHQ34" s="4"/>
      <c r="AHS34" s="4"/>
      <c r="AHU34" s="6"/>
      <c r="AHX34" s="4"/>
      <c r="AHZ34" s="4"/>
      <c r="AIB34" s="6"/>
      <c r="AIE34" s="4"/>
      <c r="AIG34" s="4"/>
      <c r="AII34" s="6"/>
      <c r="AIL34" s="4"/>
      <c r="AIN34" s="4"/>
      <c r="AIP34" s="6"/>
      <c r="AIS34" s="4"/>
      <c r="AIU34" s="4"/>
      <c r="AIW34" s="6"/>
      <c r="AIZ34" s="4"/>
      <c r="AJB34" s="4"/>
      <c r="AJD34" s="6"/>
      <c r="AJG34" s="4"/>
      <c r="AJI34" s="4"/>
      <c r="AJK34" s="6"/>
      <c r="AJN34" s="4"/>
      <c r="AJP34" s="4"/>
      <c r="AJR34" s="6"/>
      <c r="AJU34" s="4"/>
      <c r="AJW34" s="4"/>
      <c r="AJY34" s="6"/>
      <c r="AKB34" s="4"/>
      <c r="AKD34" s="4"/>
      <c r="AKF34" s="6"/>
      <c r="AKI34" s="4"/>
      <c r="AKK34" s="4"/>
      <c r="AKM34" s="6"/>
      <c r="AKP34" s="4"/>
      <c r="AKR34" s="4"/>
      <c r="AKT34" s="6"/>
      <c r="AKW34" s="4"/>
      <c r="AKY34" s="4"/>
      <c r="ALA34" s="6"/>
      <c r="ALD34" s="4"/>
      <c r="ALF34" s="4"/>
      <c r="ALH34" s="6"/>
      <c r="ALK34" s="4"/>
      <c r="ALM34" s="4"/>
      <c r="ALO34" s="6"/>
      <c r="ALR34" s="4"/>
      <c r="ALT34" s="4"/>
      <c r="ALV34" s="6"/>
      <c r="ALY34" s="4"/>
      <c r="AMA34" s="4"/>
      <c r="AMC34" s="6"/>
      <c r="AMF34" s="4"/>
      <c r="AMH34" s="4"/>
      <c r="AMJ34" s="6"/>
      <c r="AMM34" s="4"/>
      <c r="AMO34" s="4"/>
      <c r="AMQ34" s="6"/>
      <c r="AMT34" s="4"/>
      <c r="AMV34" s="4"/>
      <c r="AMX34" s="6"/>
      <c r="ANA34" s="4"/>
      <c r="ANC34" s="4"/>
      <c r="ANE34" s="6"/>
      <c r="ANH34" s="4"/>
      <c r="ANJ34" s="4"/>
      <c r="ANL34" s="6"/>
      <c r="ANO34" s="4"/>
      <c r="ANQ34" s="4"/>
      <c r="ANS34" s="6"/>
      <c r="ANV34" s="4"/>
      <c r="ANX34" s="4"/>
      <c r="ANZ34" s="6"/>
      <c r="AOC34" s="4"/>
      <c r="AOE34" s="4"/>
      <c r="AOG34" s="6"/>
      <c r="AOJ34" s="4"/>
      <c r="AOL34" s="4"/>
      <c r="AON34" s="6"/>
      <c r="AOQ34" s="4"/>
      <c r="AOS34" s="4"/>
      <c r="AOU34" s="6"/>
      <c r="AOX34" s="4"/>
      <c r="AOZ34" s="4"/>
      <c r="APB34" s="6"/>
      <c r="APE34" s="4"/>
      <c r="APG34" s="4"/>
      <c r="API34" s="6"/>
      <c r="APL34" s="4"/>
      <c r="APN34" s="4"/>
      <c r="APP34" s="6"/>
      <c r="APS34" s="4"/>
      <c r="APU34" s="4"/>
      <c r="APW34" s="6"/>
      <c r="APZ34" s="4"/>
      <c r="AQB34" s="4"/>
      <c r="AQD34" s="6"/>
      <c r="AQG34" s="4"/>
      <c r="AQI34" s="4"/>
      <c r="AQK34" s="6"/>
      <c r="AQN34" s="4"/>
      <c r="AQP34" s="4"/>
      <c r="AQR34" s="6"/>
      <c r="AQU34" s="4"/>
      <c r="AQW34" s="4"/>
      <c r="AQY34" s="6"/>
      <c r="ARB34" s="4"/>
      <c r="ARD34" s="4"/>
      <c r="ARF34" s="6"/>
      <c r="ARI34" s="4"/>
      <c r="ARK34" s="4"/>
      <c r="ARM34" s="6"/>
      <c r="ARP34" s="4"/>
      <c r="ARR34" s="4"/>
      <c r="ART34" s="6"/>
      <c r="ARW34" s="4"/>
      <c r="ARY34" s="4"/>
      <c r="ASA34" s="6"/>
      <c r="ASD34" s="4"/>
      <c r="ASF34" s="4"/>
      <c r="ASH34" s="6"/>
      <c r="ASK34" s="4"/>
      <c r="ASM34" s="4"/>
      <c r="ASO34" s="6"/>
      <c r="ASR34" s="4"/>
      <c r="AST34" s="4"/>
      <c r="ASV34" s="6"/>
      <c r="ASY34" s="4"/>
      <c r="ATA34" s="4"/>
      <c r="ATC34" s="6"/>
      <c r="ATF34" s="4"/>
      <c r="ATH34" s="4"/>
      <c r="ATJ34" s="6"/>
      <c r="ATM34" s="4"/>
      <c r="ATO34" s="4"/>
      <c r="ATQ34" s="6"/>
      <c r="ATT34" s="4"/>
      <c r="ATV34" s="4"/>
      <c r="ATX34" s="6"/>
      <c r="AUA34" s="4"/>
      <c r="AUC34" s="4"/>
      <c r="AUE34" s="6"/>
      <c r="AUH34" s="4"/>
      <c r="AUJ34" s="4"/>
      <c r="AUL34" s="6"/>
      <c r="AUO34" s="4"/>
      <c r="AUQ34" s="4"/>
      <c r="AUS34" s="6"/>
      <c r="AUV34" s="4"/>
      <c r="AUX34" s="4"/>
      <c r="AUZ34" s="6"/>
      <c r="AVC34" s="4"/>
      <c r="AVE34" s="4"/>
      <c r="AVG34" s="6"/>
      <c r="AVJ34" s="4"/>
      <c r="AVL34" s="4"/>
      <c r="AVN34" s="6"/>
      <c r="AVQ34" s="4"/>
      <c r="AVS34" s="4"/>
      <c r="AVU34" s="6"/>
      <c r="AVX34" s="4"/>
      <c r="AVZ34" s="4"/>
      <c r="AWB34" s="6"/>
      <c r="AWE34" s="4"/>
      <c r="AWG34" s="4"/>
      <c r="AWI34" s="6"/>
      <c r="AWL34" s="4"/>
      <c r="AWN34" s="4"/>
      <c r="AWP34" s="6"/>
      <c r="AWS34" s="4"/>
      <c r="AWU34" s="4"/>
      <c r="AWW34" s="6"/>
      <c r="AWZ34" s="4"/>
      <c r="AXB34" s="4"/>
      <c r="AXD34" s="6"/>
      <c r="AXG34" s="4"/>
      <c r="AXI34" s="4"/>
      <c r="AXK34" s="6"/>
      <c r="AXN34" s="4"/>
      <c r="AXP34" s="4"/>
      <c r="AXR34" s="6"/>
      <c r="AXU34" s="4"/>
      <c r="AXW34" s="4"/>
      <c r="AXY34" s="6"/>
      <c r="AYB34" s="4"/>
      <c r="AYD34" s="4"/>
      <c r="AYF34" s="6"/>
      <c r="AYI34" s="4"/>
      <c r="AYK34" s="4"/>
      <c r="AYM34" s="6"/>
      <c r="AYP34" s="4"/>
      <c r="AYR34" s="4"/>
      <c r="AYT34" s="6"/>
      <c r="AYW34" s="4"/>
      <c r="AYY34" s="4"/>
      <c r="AZA34" s="6"/>
      <c r="AZD34" s="4"/>
      <c r="AZF34" s="4"/>
      <c r="AZH34" s="6"/>
      <c r="AZK34" s="4"/>
      <c r="AZM34" s="4"/>
      <c r="AZO34" s="6"/>
      <c r="AZR34" s="4"/>
      <c r="AZT34" s="4"/>
      <c r="AZV34" s="6"/>
      <c r="AZY34" s="4"/>
      <c r="BAA34" s="4"/>
      <c r="BAC34" s="6"/>
      <c r="BAF34" s="4"/>
      <c r="BAH34" s="4"/>
      <c r="BAJ34" s="6"/>
      <c r="BAM34" s="4"/>
      <c r="BAO34" s="4"/>
      <c r="BAQ34" s="6"/>
      <c r="BAT34" s="4"/>
      <c r="BAV34" s="4"/>
      <c r="BAX34" s="6"/>
      <c r="BBA34" s="4"/>
      <c r="BBC34" s="4"/>
      <c r="BBE34" s="6"/>
      <c r="BBH34" s="4"/>
      <c r="BBJ34" s="4"/>
      <c r="BBL34" s="6"/>
      <c r="BBO34" s="4"/>
      <c r="BBQ34" s="4"/>
      <c r="BBS34" s="6"/>
      <c r="BBV34" s="4"/>
      <c r="BBX34" s="4"/>
      <c r="BBZ34" s="6"/>
      <c r="BCC34" s="4"/>
      <c r="BCE34" s="4"/>
      <c r="BCG34" s="6"/>
      <c r="BCJ34" s="4"/>
      <c r="BCL34" s="4"/>
      <c r="BCN34" s="6"/>
      <c r="BCQ34" s="4"/>
      <c r="BCS34" s="4"/>
      <c r="BCU34" s="6"/>
      <c r="BCX34" s="4"/>
      <c r="BCZ34" s="4"/>
      <c r="BDB34" s="6"/>
      <c r="BDE34" s="4"/>
      <c r="BDG34" s="4"/>
      <c r="BDI34" s="6"/>
      <c r="BDL34" s="4"/>
      <c r="BDN34" s="4"/>
      <c r="BDP34" s="6"/>
      <c r="BDS34" s="4"/>
      <c r="BDU34" s="4"/>
      <c r="BDW34" s="6"/>
      <c r="BDZ34" s="4"/>
      <c r="BEB34" s="4"/>
      <c r="BED34" s="6"/>
      <c r="BEG34" s="4"/>
      <c r="BEI34" s="4"/>
      <c r="BEK34" s="6"/>
      <c r="BEN34" s="4"/>
      <c r="BEP34" s="4"/>
      <c r="BER34" s="6"/>
      <c r="BEU34" s="4"/>
      <c r="BEW34" s="4"/>
      <c r="BEY34" s="6"/>
      <c r="BFB34" s="4"/>
      <c r="BFD34" s="4"/>
      <c r="BFF34" s="6"/>
      <c r="BFI34" s="4"/>
      <c r="BFK34" s="4"/>
      <c r="BFM34" s="6"/>
      <c r="BFP34" s="4"/>
      <c r="BFR34" s="4"/>
      <c r="BFT34" s="6"/>
      <c r="BFW34" s="4"/>
      <c r="BFY34" s="4"/>
      <c r="BGA34" s="6"/>
      <c r="BGD34" s="4"/>
      <c r="BGF34" s="4"/>
      <c r="BGH34" s="6"/>
      <c r="BGK34" s="4"/>
      <c r="BGM34" s="4"/>
      <c r="BGO34" s="6"/>
      <c r="BGR34" s="4"/>
      <c r="BGT34" s="4"/>
      <c r="BGV34" s="6"/>
      <c r="BGY34" s="4"/>
      <c r="BHA34" s="4"/>
      <c r="BHC34" s="6"/>
      <c r="BHF34" s="4"/>
      <c r="BHH34" s="4"/>
      <c r="BHJ34" s="6"/>
      <c r="BHM34" s="4"/>
      <c r="BHO34" s="4"/>
      <c r="BHQ34" s="6"/>
      <c r="BHT34" s="4"/>
      <c r="BHV34" s="4"/>
      <c r="BHX34" s="6"/>
      <c r="BIA34" s="4"/>
      <c r="BIC34" s="4"/>
      <c r="BIE34" s="6"/>
      <c r="BIH34" s="4"/>
      <c r="BIJ34" s="4"/>
      <c r="BIL34" s="6"/>
      <c r="BIO34" s="4"/>
      <c r="BIQ34" s="4"/>
      <c r="BIS34" s="6"/>
      <c r="BIV34" s="4"/>
      <c r="BIX34" s="4"/>
      <c r="BIZ34" s="6"/>
      <c r="BJC34" s="4"/>
      <c r="BJE34" s="4"/>
      <c r="BJG34" s="6"/>
      <c r="BJJ34" s="4"/>
      <c r="BJL34" s="4"/>
      <c r="BJN34" s="6"/>
      <c r="BJQ34" s="4"/>
      <c r="BJS34" s="4"/>
      <c r="BJU34" s="6"/>
      <c r="BJX34" s="4"/>
      <c r="BJZ34" s="4"/>
      <c r="BKB34" s="6"/>
      <c r="BKE34" s="4"/>
      <c r="BKG34" s="4"/>
      <c r="BKI34" s="6"/>
      <c r="BKL34" s="4"/>
      <c r="BKN34" s="4"/>
      <c r="BKP34" s="6"/>
      <c r="BKS34" s="4"/>
      <c r="BKU34" s="4"/>
      <c r="BKW34" s="6"/>
      <c r="BKZ34" s="4"/>
      <c r="BLB34" s="4"/>
      <c r="BLD34" s="6"/>
      <c r="BLG34" s="4"/>
      <c r="BLI34" s="4"/>
      <c r="BLK34" s="6"/>
      <c r="BLN34" s="4"/>
      <c r="BLP34" s="4"/>
      <c r="BLR34" s="6"/>
      <c r="BLU34" s="4"/>
      <c r="BLW34" s="4"/>
      <c r="BLY34" s="6"/>
      <c r="BMB34" s="4"/>
      <c r="BMD34" s="4"/>
      <c r="BMF34" s="6"/>
      <c r="BMI34" s="4"/>
      <c r="BMK34" s="4"/>
      <c r="BMM34" s="6"/>
      <c r="BMP34" s="4"/>
      <c r="BMR34" s="4"/>
      <c r="BMT34" s="6"/>
      <c r="BMW34" s="4"/>
      <c r="BMY34" s="4"/>
      <c r="BNA34" s="6"/>
      <c r="BND34" s="4"/>
      <c r="BNF34" s="4"/>
      <c r="BNH34" s="6"/>
      <c r="BNK34" s="4"/>
      <c r="BNM34" s="4"/>
      <c r="BNO34" s="6"/>
      <c r="BNR34" s="4"/>
      <c r="BNT34" s="4"/>
      <c r="BNV34" s="6"/>
      <c r="BNY34" s="4"/>
      <c r="BOA34" s="4"/>
      <c r="BOC34" s="6"/>
      <c r="BOF34" s="4"/>
      <c r="BOH34" s="4"/>
      <c r="BOJ34" s="6"/>
      <c r="BOM34" s="4"/>
      <c r="BOO34" s="4"/>
      <c r="BOQ34" s="6"/>
      <c r="BOT34" s="4"/>
      <c r="BOV34" s="4"/>
      <c r="BOX34" s="6"/>
      <c r="BPA34" s="4"/>
      <c r="BPC34" s="4"/>
      <c r="BPE34" s="6"/>
      <c r="BPH34" s="4"/>
      <c r="BPJ34" s="4"/>
      <c r="BPL34" s="6"/>
      <c r="BPO34" s="4"/>
      <c r="BPQ34" s="4"/>
      <c r="BPS34" s="6"/>
      <c r="BPV34" s="4"/>
      <c r="BPX34" s="4"/>
      <c r="BPZ34" s="6"/>
      <c r="BQC34" s="4"/>
      <c r="BQE34" s="4"/>
      <c r="BQG34" s="6"/>
      <c r="BQJ34" s="4"/>
      <c r="BQL34" s="4"/>
      <c r="BQN34" s="6"/>
      <c r="BQQ34" s="4"/>
      <c r="BQS34" s="4"/>
      <c r="BQU34" s="6"/>
      <c r="BQX34" s="4"/>
      <c r="BQZ34" s="4"/>
      <c r="BRB34" s="6"/>
      <c r="BRE34" s="4"/>
      <c r="BRG34" s="4"/>
      <c r="BRI34" s="6"/>
      <c r="BRL34" s="4"/>
      <c r="BRN34" s="4"/>
      <c r="BRP34" s="6"/>
      <c r="BRS34" s="4"/>
      <c r="BRU34" s="4"/>
      <c r="BRW34" s="6"/>
      <c r="BRZ34" s="4"/>
      <c r="BSB34" s="4"/>
      <c r="BSD34" s="6"/>
      <c r="BSG34" s="4"/>
      <c r="BSI34" s="4"/>
      <c r="BSK34" s="6"/>
      <c r="BSN34" s="4"/>
      <c r="BSP34" s="4"/>
      <c r="BSR34" s="6"/>
      <c r="BSU34" s="4"/>
      <c r="BSW34" s="4"/>
      <c r="BSY34" s="6"/>
      <c r="BTB34" s="4"/>
      <c r="BTD34" s="4"/>
      <c r="BTF34" s="6"/>
      <c r="BTI34" s="4"/>
      <c r="BTK34" s="4"/>
      <c r="BTM34" s="6"/>
      <c r="BTP34" s="4"/>
      <c r="BTR34" s="4"/>
      <c r="BTT34" s="6"/>
      <c r="BTW34" s="4"/>
      <c r="BTY34" s="4"/>
      <c r="BUA34" s="6"/>
      <c r="BUD34" s="4"/>
      <c r="BUF34" s="4"/>
      <c r="BUH34" s="6"/>
      <c r="BUK34" s="4"/>
      <c r="BUM34" s="4"/>
      <c r="BUO34" s="6"/>
      <c r="BUR34" s="4"/>
      <c r="BUT34" s="4"/>
      <c r="BUV34" s="6"/>
      <c r="BUY34" s="4"/>
      <c r="BVA34" s="4"/>
      <c r="BVC34" s="6"/>
      <c r="BVF34" s="4"/>
      <c r="BVH34" s="4"/>
      <c r="BVJ34" s="6"/>
      <c r="BVM34" s="4"/>
      <c r="BVO34" s="4"/>
      <c r="BVQ34" s="6"/>
      <c r="BVT34" s="4"/>
      <c r="BVV34" s="4"/>
      <c r="BVX34" s="6"/>
      <c r="BWA34" s="4"/>
      <c r="BWC34" s="4"/>
      <c r="BWE34" s="6"/>
      <c r="BWH34" s="4"/>
      <c r="BWJ34" s="4"/>
      <c r="BWL34" s="6"/>
      <c r="BWO34" s="4"/>
      <c r="BWQ34" s="4"/>
      <c r="BWS34" s="6"/>
      <c r="BWV34" s="4"/>
      <c r="BWX34" s="4"/>
      <c r="BWZ34" s="6"/>
      <c r="BXC34" s="4"/>
      <c r="BXE34" s="4"/>
      <c r="BXG34" s="6"/>
      <c r="BXJ34" s="4"/>
      <c r="BXL34" s="4"/>
      <c r="BXN34" s="6"/>
      <c r="BXQ34" s="4"/>
      <c r="BXS34" s="4"/>
      <c r="BXU34" s="6"/>
      <c r="BXX34" s="4"/>
      <c r="BXZ34" s="4"/>
      <c r="BYB34" s="6"/>
      <c r="BYE34" s="4"/>
      <c r="BYG34" s="4"/>
      <c r="BYI34" s="6"/>
      <c r="BYL34" s="4"/>
      <c r="BYN34" s="4"/>
      <c r="BYP34" s="6"/>
      <c r="BYS34" s="4"/>
      <c r="BYU34" s="4"/>
      <c r="BYW34" s="6"/>
      <c r="BYZ34" s="4"/>
      <c r="BZB34" s="4"/>
      <c r="BZD34" s="6"/>
      <c r="BZG34" s="4"/>
      <c r="BZI34" s="4"/>
      <c r="BZK34" s="6"/>
      <c r="BZN34" s="4"/>
      <c r="BZP34" s="4"/>
      <c r="BZR34" s="6"/>
      <c r="BZU34" s="4"/>
      <c r="BZW34" s="4"/>
      <c r="BZY34" s="6"/>
      <c r="CAB34" s="4"/>
      <c r="CAD34" s="4"/>
      <c r="CAF34" s="6"/>
      <c r="CAI34" s="4"/>
      <c r="CAK34" s="4"/>
      <c r="CAM34" s="6"/>
      <c r="CAP34" s="4"/>
      <c r="CAR34" s="4"/>
      <c r="CAT34" s="6"/>
      <c r="CAW34" s="4"/>
      <c r="CAY34" s="4"/>
      <c r="CBA34" s="6"/>
      <c r="CBD34" s="4"/>
      <c r="CBF34" s="4"/>
      <c r="CBH34" s="6"/>
      <c r="CBK34" s="4"/>
      <c r="CBM34" s="4"/>
      <c r="CBO34" s="6"/>
      <c r="CBR34" s="4"/>
      <c r="CBT34" s="4"/>
      <c r="CBV34" s="6"/>
      <c r="CBY34" s="4"/>
      <c r="CCA34" s="4"/>
      <c r="CCC34" s="6"/>
      <c r="CCF34" s="4"/>
      <c r="CCH34" s="4"/>
      <c r="CCJ34" s="6"/>
      <c r="CCM34" s="4"/>
      <c r="CCO34" s="4"/>
      <c r="CCQ34" s="6"/>
      <c r="CCT34" s="4"/>
      <c r="CCV34" s="4"/>
      <c r="CCX34" s="6"/>
      <c r="CDA34" s="4"/>
      <c r="CDC34" s="4"/>
      <c r="CDE34" s="6"/>
      <c r="CDH34" s="4"/>
      <c r="CDJ34" s="4"/>
      <c r="CDL34" s="6"/>
      <c r="CDO34" s="4"/>
      <c r="CDQ34" s="4"/>
      <c r="CDS34" s="6"/>
      <c r="CDV34" s="4"/>
      <c r="CDX34" s="4"/>
      <c r="CDZ34" s="6"/>
      <c r="CEC34" s="4"/>
      <c r="CEE34" s="4"/>
      <c r="CEG34" s="6"/>
      <c r="CEJ34" s="4"/>
      <c r="CEL34" s="4"/>
      <c r="CEN34" s="6"/>
      <c r="CEQ34" s="4"/>
      <c r="CES34" s="4"/>
      <c r="CEU34" s="6"/>
      <c r="CEX34" s="4"/>
      <c r="CEZ34" s="4"/>
      <c r="CFB34" s="6"/>
      <c r="CFE34" s="4"/>
      <c r="CFG34" s="4"/>
      <c r="CFI34" s="6"/>
      <c r="CFL34" s="4"/>
      <c r="CFN34" s="4"/>
      <c r="CFP34" s="6"/>
      <c r="CFS34" s="4"/>
      <c r="CFU34" s="4"/>
      <c r="CFW34" s="6"/>
      <c r="CFZ34" s="4"/>
      <c r="CGB34" s="4"/>
      <c r="CGD34" s="6"/>
      <c r="CGG34" s="4"/>
      <c r="CGI34" s="4"/>
      <c r="CGK34" s="6"/>
      <c r="CGN34" s="4"/>
      <c r="CGP34" s="4"/>
      <c r="CGR34" s="6"/>
      <c r="CGU34" s="4"/>
      <c r="CGW34" s="4"/>
      <c r="CGY34" s="6"/>
      <c r="CHB34" s="4"/>
      <c r="CHD34" s="4"/>
      <c r="CHF34" s="6"/>
      <c r="CHI34" s="4"/>
      <c r="CHK34" s="4"/>
      <c r="CHM34" s="6"/>
      <c r="CHP34" s="4"/>
      <c r="CHR34" s="4"/>
      <c r="CHT34" s="6"/>
      <c r="CHW34" s="4"/>
      <c r="CHY34" s="4"/>
      <c r="CIA34" s="6"/>
      <c r="CID34" s="4"/>
      <c r="CIF34" s="4"/>
      <c r="CIH34" s="6"/>
      <c r="CIK34" s="4"/>
      <c r="CIM34" s="4"/>
      <c r="CIO34" s="6"/>
      <c r="CIR34" s="4"/>
      <c r="CIT34" s="4"/>
      <c r="CIV34" s="6"/>
      <c r="CIY34" s="4"/>
      <c r="CJA34" s="4"/>
      <c r="CJC34" s="6"/>
      <c r="CJF34" s="4"/>
      <c r="CJH34" s="4"/>
      <c r="CJJ34" s="6"/>
      <c r="CJM34" s="4"/>
      <c r="CJO34" s="4"/>
      <c r="CJQ34" s="6"/>
      <c r="CJT34" s="4"/>
      <c r="CJV34" s="4"/>
      <c r="CJX34" s="6"/>
      <c r="CKA34" s="4"/>
      <c r="CKC34" s="4"/>
      <c r="CKE34" s="6"/>
      <c r="CKH34" s="4"/>
      <c r="CKJ34" s="4"/>
      <c r="CKL34" s="6"/>
      <c r="CKO34" s="4"/>
      <c r="CKQ34" s="4"/>
      <c r="CKS34" s="6"/>
      <c r="CKV34" s="4"/>
      <c r="CKX34" s="4"/>
      <c r="CKZ34" s="6"/>
      <c r="CLC34" s="4"/>
      <c r="CLE34" s="4"/>
      <c r="CLG34" s="6"/>
      <c r="CLJ34" s="4"/>
      <c r="CLL34" s="4"/>
      <c r="CLN34" s="6"/>
      <c r="CLQ34" s="4"/>
      <c r="CLS34" s="4"/>
      <c r="CLU34" s="6"/>
      <c r="CLX34" s="4"/>
      <c r="CLZ34" s="4"/>
      <c r="CMB34" s="6"/>
      <c r="CME34" s="4"/>
      <c r="CMG34" s="4"/>
      <c r="CMI34" s="6"/>
      <c r="CML34" s="4"/>
      <c r="CMN34" s="4"/>
      <c r="CMP34" s="6"/>
      <c r="CMS34" s="4"/>
      <c r="CMU34" s="4"/>
      <c r="CMW34" s="6"/>
      <c r="CMZ34" s="4"/>
      <c r="CNB34" s="4"/>
      <c r="CND34" s="6"/>
      <c r="CNG34" s="4"/>
      <c r="CNI34" s="4"/>
      <c r="CNK34" s="6"/>
      <c r="CNN34" s="4"/>
      <c r="CNP34" s="4"/>
      <c r="CNR34" s="6"/>
      <c r="CNU34" s="4"/>
      <c r="CNW34" s="4"/>
      <c r="CNY34" s="6"/>
      <c r="COB34" s="4"/>
      <c r="COD34" s="4"/>
      <c r="COF34" s="6"/>
      <c r="COI34" s="4"/>
      <c r="COK34" s="4"/>
      <c r="COM34" s="6"/>
      <c r="COP34" s="4"/>
      <c r="COR34" s="4"/>
      <c r="COT34" s="6"/>
      <c r="COW34" s="4"/>
      <c r="COY34" s="4"/>
      <c r="CPA34" s="6"/>
      <c r="CPD34" s="4"/>
      <c r="CPF34" s="4"/>
      <c r="CPH34" s="6"/>
      <c r="CPK34" s="4"/>
      <c r="CPM34" s="4"/>
      <c r="CPO34" s="6"/>
      <c r="CPR34" s="4"/>
      <c r="CPT34" s="4"/>
      <c r="CPV34" s="6"/>
      <c r="CPY34" s="4"/>
      <c r="CQA34" s="4"/>
      <c r="CQC34" s="6"/>
      <c r="CQF34" s="4"/>
      <c r="CQH34" s="4"/>
      <c r="CQJ34" s="6"/>
      <c r="CQM34" s="4"/>
      <c r="CQO34" s="4"/>
      <c r="CQQ34" s="6"/>
      <c r="CQT34" s="4"/>
      <c r="CQV34" s="4"/>
      <c r="CQX34" s="6"/>
      <c r="CRA34" s="4"/>
      <c r="CRC34" s="4"/>
      <c r="CRE34" s="6"/>
      <c r="CRH34" s="4"/>
      <c r="CRJ34" s="4"/>
      <c r="CRL34" s="6"/>
      <c r="CRO34" s="4"/>
      <c r="CRQ34" s="4"/>
      <c r="CRS34" s="6"/>
      <c r="CRV34" s="4"/>
      <c r="CRX34" s="4"/>
      <c r="CRZ34" s="6"/>
      <c r="CSC34" s="4"/>
      <c r="CSE34" s="4"/>
      <c r="CSG34" s="6"/>
      <c r="CSJ34" s="4"/>
      <c r="CSL34" s="4"/>
      <c r="CSN34" s="6"/>
      <c r="CSQ34" s="4"/>
      <c r="CSS34" s="4"/>
      <c r="CSU34" s="6"/>
      <c r="CSX34" s="4"/>
      <c r="CSZ34" s="4"/>
      <c r="CTB34" s="6"/>
      <c r="CTE34" s="4"/>
      <c r="CTG34" s="4"/>
      <c r="CTI34" s="6"/>
      <c r="CTL34" s="4"/>
      <c r="CTN34" s="4"/>
      <c r="CTP34" s="6"/>
      <c r="CTS34" s="4"/>
      <c r="CTU34" s="4"/>
      <c r="CTW34" s="6"/>
      <c r="CTZ34" s="4"/>
      <c r="CUB34" s="4"/>
      <c r="CUD34" s="6"/>
      <c r="CUG34" s="4"/>
      <c r="CUI34" s="4"/>
      <c r="CUK34" s="6"/>
      <c r="CUN34" s="4"/>
      <c r="CUP34" s="4"/>
      <c r="CUR34" s="6"/>
      <c r="CUU34" s="4"/>
      <c r="CUW34" s="4"/>
      <c r="CUY34" s="6"/>
      <c r="CVB34" s="4"/>
      <c r="CVD34" s="4"/>
      <c r="CVF34" s="6"/>
      <c r="CVI34" s="4"/>
      <c r="CVK34" s="4"/>
      <c r="CVM34" s="6"/>
      <c r="CVP34" s="4"/>
      <c r="CVR34" s="4"/>
      <c r="CVT34" s="6"/>
      <c r="CVW34" s="4"/>
      <c r="CVY34" s="4"/>
      <c r="CWA34" s="6"/>
      <c r="CWD34" s="4"/>
      <c r="CWF34" s="4"/>
      <c r="CWH34" s="6"/>
      <c r="CWK34" s="4"/>
      <c r="CWM34" s="4"/>
      <c r="CWO34" s="6"/>
      <c r="CWR34" s="4"/>
      <c r="CWT34" s="4"/>
      <c r="CWV34" s="6"/>
      <c r="CWY34" s="4"/>
      <c r="CXA34" s="4"/>
      <c r="CXC34" s="6"/>
      <c r="CXF34" s="4"/>
      <c r="CXH34" s="4"/>
      <c r="CXJ34" s="6"/>
      <c r="CXM34" s="4"/>
      <c r="CXO34" s="4"/>
      <c r="CXQ34" s="6"/>
      <c r="CXT34" s="4"/>
      <c r="CXV34" s="4"/>
      <c r="CXX34" s="6"/>
      <c r="CYA34" s="4"/>
      <c r="CYC34" s="4"/>
      <c r="CYE34" s="6"/>
      <c r="CYH34" s="4"/>
      <c r="CYJ34" s="4"/>
      <c r="CYL34" s="6"/>
      <c r="CYO34" s="4"/>
      <c r="CYQ34" s="4"/>
      <c r="CYS34" s="6"/>
      <c r="CYV34" s="4"/>
      <c r="CYX34" s="4"/>
      <c r="CYZ34" s="6"/>
      <c r="CZC34" s="4"/>
      <c r="CZE34" s="4"/>
      <c r="CZG34" s="6"/>
      <c r="CZJ34" s="4"/>
      <c r="CZL34" s="4"/>
      <c r="CZN34" s="6"/>
      <c r="CZQ34" s="4"/>
      <c r="CZS34" s="4"/>
      <c r="CZU34" s="6"/>
      <c r="CZX34" s="4"/>
      <c r="CZZ34" s="4"/>
      <c r="DAB34" s="6"/>
      <c r="DAE34" s="4"/>
      <c r="DAG34" s="4"/>
      <c r="DAI34" s="6"/>
      <c r="DAL34" s="4"/>
      <c r="DAN34" s="4"/>
      <c r="DAP34" s="6"/>
      <c r="DAS34" s="4"/>
      <c r="DAU34" s="4"/>
      <c r="DAW34" s="6"/>
      <c r="DAZ34" s="4"/>
      <c r="DBB34" s="4"/>
      <c r="DBD34" s="6"/>
      <c r="DBG34" s="4"/>
      <c r="DBI34" s="4"/>
      <c r="DBK34" s="6"/>
      <c r="DBN34" s="4"/>
      <c r="DBP34" s="4"/>
      <c r="DBR34" s="6"/>
      <c r="DBU34" s="4"/>
      <c r="DBW34" s="4"/>
      <c r="DBY34" s="6"/>
      <c r="DCB34" s="4"/>
      <c r="DCD34" s="4"/>
      <c r="DCF34" s="6"/>
      <c r="DCI34" s="4"/>
      <c r="DCK34" s="4"/>
      <c r="DCM34" s="6"/>
      <c r="DCP34" s="4"/>
      <c r="DCR34" s="4"/>
      <c r="DCT34" s="6"/>
      <c r="DCW34" s="4"/>
      <c r="DCY34" s="4"/>
      <c r="DDA34" s="6"/>
      <c r="DDD34" s="4"/>
      <c r="DDF34" s="4"/>
      <c r="DDH34" s="6"/>
      <c r="DDK34" s="4"/>
      <c r="DDM34" s="4"/>
      <c r="DDO34" s="6"/>
      <c r="DDR34" s="4"/>
      <c r="DDT34" s="4"/>
      <c r="DDV34" s="6"/>
      <c r="DDY34" s="4"/>
      <c r="DEA34" s="4"/>
      <c r="DEC34" s="6"/>
      <c r="DEF34" s="4"/>
      <c r="DEH34" s="4"/>
      <c r="DEJ34" s="6"/>
      <c r="DEM34" s="4"/>
      <c r="DEO34" s="4"/>
      <c r="DEQ34" s="6"/>
      <c r="DET34" s="4"/>
      <c r="DEV34" s="4"/>
      <c r="DEX34" s="6"/>
      <c r="DFA34" s="4"/>
      <c r="DFC34" s="4"/>
      <c r="DFE34" s="6"/>
      <c r="DFH34" s="4"/>
      <c r="DFJ34" s="4"/>
      <c r="DFL34" s="6"/>
      <c r="DFO34" s="4"/>
      <c r="DFQ34" s="4"/>
      <c r="DFS34" s="6"/>
      <c r="DFV34" s="4"/>
      <c r="DFX34" s="4"/>
      <c r="DFZ34" s="6"/>
      <c r="DGC34" s="4"/>
      <c r="DGE34" s="4"/>
      <c r="DGG34" s="6"/>
      <c r="DGJ34" s="4"/>
      <c r="DGL34" s="4"/>
      <c r="DGN34" s="6"/>
      <c r="DGQ34" s="4"/>
      <c r="DGS34" s="4"/>
      <c r="DGU34" s="6"/>
      <c r="DGX34" s="4"/>
      <c r="DGZ34" s="4"/>
      <c r="DHB34" s="6"/>
      <c r="DHE34" s="4"/>
      <c r="DHG34" s="4"/>
      <c r="DHI34" s="6"/>
      <c r="DHL34" s="4"/>
      <c r="DHN34" s="4"/>
      <c r="DHP34" s="6"/>
      <c r="DHS34" s="4"/>
      <c r="DHU34" s="4"/>
      <c r="DHW34" s="6"/>
      <c r="DHZ34" s="4"/>
      <c r="DIB34" s="4"/>
      <c r="DID34" s="6"/>
      <c r="DIG34" s="4"/>
      <c r="DII34" s="4"/>
      <c r="DIK34" s="6"/>
      <c r="DIN34" s="4"/>
      <c r="DIP34" s="4"/>
      <c r="DIR34" s="6"/>
      <c r="DIU34" s="4"/>
      <c r="DIW34" s="4"/>
      <c r="DIY34" s="6"/>
      <c r="DJB34" s="4"/>
      <c r="DJD34" s="4"/>
      <c r="DJF34" s="6"/>
      <c r="DJI34" s="4"/>
      <c r="DJK34" s="4"/>
      <c r="DJM34" s="6"/>
      <c r="DJP34" s="4"/>
      <c r="DJR34" s="4"/>
      <c r="DJT34" s="6"/>
      <c r="DJW34" s="4"/>
      <c r="DJY34" s="4"/>
      <c r="DKA34" s="6"/>
      <c r="DKD34" s="4"/>
      <c r="DKF34" s="4"/>
      <c r="DKH34" s="6"/>
      <c r="DKK34" s="4"/>
      <c r="DKM34" s="4"/>
      <c r="DKO34" s="6"/>
      <c r="DKR34" s="4"/>
      <c r="DKT34" s="4"/>
      <c r="DKV34" s="6"/>
      <c r="DKY34" s="4"/>
      <c r="DLA34" s="4"/>
      <c r="DLC34" s="6"/>
      <c r="DLF34" s="4"/>
      <c r="DLH34" s="4"/>
      <c r="DLJ34" s="6"/>
      <c r="DLM34" s="4"/>
      <c r="DLO34" s="4"/>
      <c r="DLQ34" s="6"/>
      <c r="DLT34" s="4"/>
      <c r="DLV34" s="4"/>
      <c r="DLX34" s="6"/>
      <c r="DMA34" s="4"/>
      <c r="DMC34" s="4"/>
      <c r="DME34" s="6"/>
      <c r="DMH34" s="4"/>
      <c r="DMJ34" s="4"/>
      <c r="DML34" s="6"/>
      <c r="DMO34" s="4"/>
      <c r="DMQ34" s="4"/>
      <c r="DMS34" s="6"/>
      <c r="DMV34" s="4"/>
      <c r="DMX34" s="4"/>
      <c r="DMZ34" s="6"/>
      <c r="DNC34" s="4"/>
      <c r="DNE34" s="4"/>
      <c r="DNG34" s="6"/>
      <c r="DNJ34" s="4"/>
      <c r="DNL34" s="4"/>
      <c r="DNN34" s="6"/>
      <c r="DNQ34" s="4"/>
      <c r="DNS34" s="4"/>
      <c r="DNU34" s="6"/>
      <c r="DNX34" s="4"/>
      <c r="DNZ34" s="4"/>
      <c r="DOB34" s="6"/>
      <c r="DOE34" s="4"/>
      <c r="DOG34" s="4"/>
      <c r="DOI34" s="6"/>
      <c r="DOL34" s="4"/>
      <c r="DON34" s="4"/>
      <c r="DOP34" s="6"/>
      <c r="DOS34" s="4"/>
      <c r="DOU34" s="4"/>
      <c r="DOW34" s="6"/>
      <c r="DOZ34" s="4"/>
      <c r="DPB34" s="4"/>
      <c r="DPD34" s="6"/>
      <c r="DPG34" s="4"/>
      <c r="DPI34" s="4"/>
      <c r="DPK34" s="6"/>
      <c r="DPN34" s="4"/>
      <c r="DPP34" s="4"/>
      <c r="DPR34" s="6"/>
      <c r="DPU34" s="4"/>
      <c r="DPW34" s="4"/>
      <c r="DPY34" s="6"/>
      <c r="DQB34" s="4"/>
      <c r="DQD34" s="4"/>
      <c r="DQF34" s="6"/>
      <c r="DQI34" s="4"/>
      <c r="DQK34" s="4"/>
      <c r="DQM34" s="6"/>
      <c r="DQP34" s="4"/>
      <c r="DQR34" s="4"/>
      <c r="DQT34" s="6"/>
      <c r="DQW34" s="4"/>
      <c r="DQY34" s="4"/>
      <c r="DRA34" s="6"/>
      <c r="DRD34" s="4"/>
      <c r="DRF34" s="4"/>
      <c r="DRH34" s="6"/>
      <c r="DRK34" s="4"/>
      <c r="DRM34" s="4"/>
      <c r="DRO34" s="6"/>
      <c r="DRR34" s="4"/>
      <c r="DRT34" s="4"/>
      <c r="DRV34" s="6"/>
      <c r="DRY34" s="4"/>
      <c r="DSA34" s="4"/>
      <c r="DSC34" s="6"/>
      <c r="DSF34" s="4"/>
      <c r="DSH34" s="4"/>
      <c r="DSJ34" s="6"/>
      <c r="DSM34" s="4"/>
      <c r="DSO34" s="4"/>
      <c r="DSQ34" s="6"/>
      <c r="DST34" s="4"/>
      <c r="DSV34" s="4"/>
      <c r="DSX34" s="6"/>
      <c r="DTA34" s="4"/>
      <c r="DTC34" s="4"/>
      <c r="DTE34" s="6"/>
      <c r="DTH34" s="4"/>
      <c r="DTJ34" s="4"/>
      <c r="DTL34" s="6"/>
      <c r="DTO34" s="4"/>
      <c r="DTQ34" s="4"/>
      <c r="DTS34" s="6"/>
      <c r="DTV34" s="4"/>
      <c r="DTX34" s="4"/>
      <c r="DTZ34" s="6"/>
      <c r="DUC34" s="4"/>
      <c r="DUE34" s="4"/>
      <c r="DUG34" s="6"/>
      <c r="DUJ34" s="4"/>
      <c r="DUL34" s="4"/>
      <c r="DUN34" s="6"/>
      <c r="DUQ34" s="4"/>
      <c r="DUS34" s="4"/>
      <c r="DUU34" s="6"/>
      <c r="DUX34" s="4"/>
      <c r="DUZ34" s="4"/>
      <c r="DVB34" s="6"/>
      <c r="DVE34" s="4"/>
      <c r="DVG34" s="4"/>
      <c r="DVI34" s="6"/>
      <c r="DVL34" s="4"/>
      <c r="DVN34" s="4"/>
      <c r="DVP34" s="6"/>
      <c r="DVS34" s="4"/>
      <c r="DVU34" s="4"/>
      <c r="DVW34" s="6"/>
      <c r="DVZ34" s="4"/>
      <c r="DWB34" s="4"/>
      <c r="DWD34" s="6"/>
      <c r="DWG34" s="4"/>
      <c r="DWI34" s="4"/>
      <c r="DWK34" s="6"/>
      <c r="DWN34" s="4"/>
      <c r="DWP34" s="4"/>
      <c r="DWR34" s="6"/>
      <c r="DWU34" s="4"/>
      <c r="DWW34" s="4"/>
      <c r="DWY34" s="6"/>
      <c r="DXB34" s="4"/>
      <c r="DXD34" s="4"/>
      <c r="DXF34" s="6"/>
      <c r="DXI34" s="4"/>
      <c r="DXK34" s="4"/>
      <c r="DXM34" s="6"/>
      <c r="DXP34" s="4"/>
      <c r="DXR34" s="4"/>
      <c r="DXT34" s="6"/>
      <c r="DXW34" s="4"/>
      <c r="DXY34" s="4"/>
      <c r="DYA34" s="6"/>
      <c r="DYD34" s="4"/>
      <c r="DYF34" s="4"/>
      <c r="DYH34" s="6"/>
      <c r="DYK34" s="4"/>
      <c r="DYM34" s="4"/>
      <c r="DYO34" s="6"/>
      <c r="DYR34" s="4"/>
      <c r="DYT34" s="4"/>
      <c r="DYV34" s="6"/>
      <c r="DYY34" s="4"/>
      <c r="DZA34" s="4"/>
      <c r="DZC34" s="6"/>
      <c r="DZF34" s="4"/>
      <c r="DZH34" s="4"/>
      <c r="DZJ34" s="6"/>
      <c r="DZM34" s="4"/>
      <c r="DZO34" s="4"/>
      <c r="DZQ34" s="6"/>
      <c r="DZT34" s="4"/>
      <c r="DZV34" s="4"/>
      <c r="DZX34" s="6"/>
      <c r="EAA34" s="4"/>
      <c r="EAC34" s="4"/>
      <c r="EAE34" s="6"/>
      <c r="EAH34" s="4"/>
      <c r="EAJ34" s="4"/>
      <c r="EAL34" s="6"/>
      <c r="EAO34" s="4"/>
      <c r="EAQ34" s="4"/>
      <c r="EAS34" s="6"/>
      <c r="EAV34" s="4"/>
      <c r="EAX34" s="4"/>
      <c r="EAZ34" s="6"/>
      <c r="EBC34" s="4"/>
      <c r="EBE34" s="4"/>
      <c r="EBG34" s="6"/>
      <c r="EBJ34" s="4"/>
      <c r="EBL34" s="4"/>
      <c r="EBN34" s="6"/>
      <c r="EBQ34" s="4"/>
      <c r="EBS34" s="4"/>
      <c r="EBU34" s="6"/>
      <c r="EBX34" s="4"/>
      <c r="EBZ34" s="4"/>
      <c r="ECB34" s="6"/>
      <c r="ECE34" s="4"/>
      <c r="ECG34" s="4"/>
      <c r="ECI34" s="6"/>
      <c r="ECL34" s="4"/>
      <c r="ECN34" s="4"/>
      <c r="ECP34" s="6"/>
      <c r="ECS34" s="4"/>
      <c r="ECU34" s="4"/>
      <c r="ECW34" s="6"/>
      <c r="ECZ34" s="4"/>
      <c r="EDB34" s="4"/>
      <c r="EDD34" s="6"/>
      <c r="EDG34" s="4"/>
      <c r="EDI34" s="4"/>
      <c r="EDK34" s="6"/>
      <c r="EDN34" s="4"/>
      <c r="EDP34" s="4"/>
      <c r="EDR34" s="6"/>
      <c r="EDU34" s="4"/>
      <c r="EDW34" s="4"/>
      <c r="EDY34" s="6"/>
      <c r="EEB34" s="4"/>
      <c r="EED34" s="4"/>
      <c r="EEF34" s="6"/>
      <c r="EEI34" s="4"/>
      <c r="EEK34" s="4"/>
      <c r="EEM34" s="6"/>
      <c r="EEP34" s="4"/>
      <c r="EER34" s="4"/>
      <c r="EET34" s="6"/>
      <c r="EEW34" s="4"/>
      <c r="EEY34" s="4"/>
      <c r="EFA34" s="6"/>
      <c r="EFD34" s="4"/>
      <c r="EFF34" s="4"/>
      <c r="EFH34" s="6"/>
      <c r="EFK34" s="4"/>
      <c r="EFM34" s="4"/>
      <c r="EFO34" s="6"/>
      <c r="EFR34" s="4"/>
      <c r="EFT34" s="4"/>
      <c r="EFV34" s="6"/>
      <c r="EFY34" s="4"/>
      <c r="EGA34" s="4"/>
      <c r="EGC34" s="6"/>
      <c r="EGF34" s="4"/>
      <c r="EGH34" s="4"/>
      <c r="EGJ34" s="6"/>
      <c r="EGM34" s="4"/>
      <c r="EGO34" s="4"/>
      <c r="EGQ34" s="6"/>
      <c r="EGT34" s="4"/>
      <c r="EGV34" s="4"/>
      <c r="EGX34" s="6"/>
      <c r="EHA34" s="4"/>
      <c r="EHC34" s="4"/>
      <c r="EHE34" s="6"/>
      <c r="EHH34" s="4"/>
      <c r="EHJ34" s="4"/>
      <c r="EHL34" s="6"/>
      <c r="EHO34" s="4"/>
      <c r="EHQ34" s="4"/>
      <c r="EHS34" s="6"/>
      <c r="EHV34" s="4"/>
      <c r="EHX34" s="4"/>
      <c r="EHZ34" s="6"/>
      <c r="EIC34" s="4"/>
      <c r="EIE34" s="4"/>
      <c r="EIG34" s="6"/>
      <c r="EIJ34" s="4"/>
      <c r="EIL34" s="4"/>
      <c r="EIN34" s="6"/>
      <c r="EIQ34" s="4"/>
      <c r="EIS34" s="4"/>
      <c r="EIU34" s="6"/>
      <c r="EIX34" s="4"/>
      <c r="EIZ34" s="4"/>
      <c r="EJB34" s="6"/>
      <c r="EJE34" s="4"/>
      <c r="EJG34" s="4"/>
      <c r="EJI34" s="6"/>
      <c r="EJL34" s="4"/>
      <c r="EJN34" s="4"/>
      <c r="EJP34" s="6"/>
      <c r="EJS34" s="4"/>
      <c r="EJU34" s="4"/>
      <c r="EJW34" s="6"/>
      <c r="EJZ34" s="4"/>
      <c r="EKB34" s="4"/>
      <c r="EKD34" s="6"/>
      <c r="EKG34" s="4"/>
      <c r="EKI34" s="4"/>
      <c r="EKK34" s="6"/>
      <c r="EKN34" s="4"/>
      <c r="EKP34" s="4"/>
      <c r="EKR34" s="6"/>
      <c r="EKU34" s="4"/>
      <c r="EKW34" s="4"/>
      <c r="EKY34" s="6"/>
      <c r="ELB34" s="4"/>
      <c r="ELD34" s="4"/>
      <c r="ELF34" s="6"/>
      <c r="ELI34" s="4"/>
      <c r="ELK34" s="4"/>
      <c r="ELM34" s="6"/>
      <c r="ELP34" s="4"/>
      <c r="ELR34" s="4"/>
      <c r="ELT34" s="6"/>
      <c r="ELW34" s="4"/>
      <c r="ELY34" s="4"/>
      <c r="EMA34" s="6"/>
      <c r="EMD34" s="4"/>
      <c r="EMF34" s="4"/>
      <c r="EMH34" s="6"/>
      <c r="EMK34" s="4"/>
      <c r="EMM34" s="4"/>
      <c r="EMO34" s="6"/>
      <c r="EMR34" s="4"/>
      <c r="EMT34" s="4"/>
      <c r="EMV34" s="6"/>
      <c r="EMY34" s="4"/>
      <c r="ENA34" s="4"/>
      <c r="ENC34" s="6"/>
      <c r="ENF34" s="4"/>
      <c r="ENH34" s="4"/>
      <c r="ENJ34" s="6"/>
      <c r="ENM34" s="4"/>
      <c r="ENO34" s="4"/>
      <c r="ENQ34" s="6"/>
      <c r="ENT34" s="4"/>
      <c r="ENV34" s="4"/>
      <c r="ENX34" s="6"/>
      <c r="EOA34" s="4"/>
      <c r="EOC34" s="4"/>
      <c r="EOE34" s="6"/>
      <c r="EOH34" s="4"/>
      <c r="EOJ34" s="4"/>
      <c r="EOL34" s="6"/>
      <c r="EOO34" s="4"/>
      <c r="EOQ34" s="4"/>
      <c r="EOS34" s="6"/>
      <c r="EOV34" s="4"/>
      <c r="EOX34" s="4"/>
      <c r="EOZ34" s="6"/>
      <c r="EPC34" s="4"/>
      <c r="EPE34" s="4"/>
      <c r="EPG34" s="6"/>
      <c r="EPJ34" s="4"/>
      <c r="EPL34" s="4"/>
      <c r="EPN34" s="6"/>
      <c r="EPQ34" s="4"/>
      <c r="EPS34" s="4"/>
      <c r="EPU34" s="6"/>
      <c r="EPX34" s="4"/>
      <c r="EPZ34" s="4"/>
      <c r="EQB34" s="6"/>
      <c r="EQE34" s="4"/>
      <c r="EQG34" s="4"/>
      <c r="EQI34" s="6"/>
      <c r="EQL34" s="4"/>
      <c r="EQN34" s="4"/>
      <c r="EQP34" s="6"/>
      <c r="EQS34" s="4"/>
      <c r="EQU34" s="4"/>
      <c r="EQW34" s="6"/>
      <c r="EQZ34" s="4"/>
      <c r="ERB34" s="4"/>
      <c r="ERD34" s="6"/>
      <c r="ERG34" s="4"/>
      <c r="ERI34" s="4"/>
      <c r="ERK34" s="6"/>
      <c r="ERN34" s="4"/>
      <c r="ERP34" s="4"/>
      <c r="ERR34" s="6"/>
      <c r="ERU34" s="4"/>
      <c r="ERW34" s="4"/>
      <c r="ERY34" s="6"/>
      <c r="ESB34" s="4"/>
      <c r="ESD34" s="4"/>
      <c r="ESF34" s="6"/>
      <c r="ESI34" s="4"/>
      <c r="ESK34" s="4"/>
      <c r="ESM34" s="6"/>
      <c r="ESP34" s="4"/>
      <c r="ESR34" s="4"/>
      <c r="EST34" s="6"/>
      <c r="ESW34" s="4"/>
      <c r="ESY34" s="4"/>
      <c r="ETA34" s="6"/>
      <c r="ETD34" s="4"/>
      <c r="ETF34" s="4"/>
      <c r="ETH34" s="6"/>
      <c r="ETK34" s="4"/>
      <c r="ETM34" s="4"/>
      <c r="ETO34" s="6"/>
      <c r="ETR34" s="4"/>
      <c r="ETT34" s="4"/>
      <c r="ETV34" s="6"/>
      <c r="ETY34" s="4"/>
      <c r="EUA34" s="4"/>
      <c r="EUC34" s="6"/>
      <c r="EUF34" s="4"/>
      <c r="EUH34" s="4"/>
      <c r="EUJ34" s="6"/>
      <c r="EUM34" s="4"/>
      <c r="EUO34" s="4"/>
      <c r="EUQ34" s="6"/>
      <c r="EUT34" s="4"/>
      <c r="EUV34" s="4"/>
      <c r="EUX34" s="6"/>
      <c r="EVA34" s="4"/>
      <c r="EVC34" s="4"/>
      <c r="EVE34" s="6"/>
      <c r="EVH34" s="4"/>
      <c r="EVJ34" s="4"/>
      <c r="EVL34" s="6"/>
      <c r="EVO34" s="4"/>
      <c r="EVQ34" s="4"/>
      <c r="EVS34" s="6"/>
      <c r="EVV34" s="4"/>
      <c r="EVX34" s="4"/>
      <c r="EVZ34" s="6"/>
      <c r="EWC34" s="4"/>
      <c r="EWE34" s="4"/>
      <c r="EWG34" s="6"/>
      <c r="EWJ34" s="4"/>
      <c r="EWL34" s="4"/>
      <c r="EWN34" s="6"/>
      <c r="EWQ34" s="4"/>
      <c r="EWS34" s="4"/>
      <c r="EWU34" s="6"/>
      <c r="EWX34" s="4"/>
      <c r="EWZ34" s="4"/>
      <c r="EXB34" s="6"/>
      <c r="EXE34" s="4"/>
      <c r="EXG34" s="4"/>
      <c r="EXI34" s="6"/>
      <c r="EXL34" s="4"/>
      <c r="EXN34" s="4"/>
      <c r="EXP34" s="6"/>
      <c r="EXS34" s="4"/>
      <c r="EXU34" s="4"/>
      <c r="EXW34" s="6"/>
      <c r="EXZ34" s="4"/>
      <c r="EYB34" s="4"/>
      <c r="EYD34" s="6"/>
      <c r="EYG34" s="4"/>
      <c r="EYI34" s="4"/>
      <c r="EYK34" s="6"/>
      <c r="EYN34" s="4"/>
      <c r="EYP34" s="4"/>
      <c r="EYR34" s="6"/>
      <c r="EYU34" s="4"/>
      <c r="EYW34" s="4"/>
      <c r="EYY34" s="6"/>
      <c r="EZB34" s="4"/>
      <c r="EZD34" s="4"/>
      <c r="EZF34" s="6"/>
      <c r="EZI34" s="4"/>
      <c r="EZK34" s="4"/>
      <c r="EZM34" s="6"/>
      <c r="EZP34" s="4"/>
      <c r="EZR34" s="4"/>
      <c r="EZT34" s="6"/>
      <c r="EZW34" s="4"/>
      <c r="EZY34" s="4"/>
      <c r="FAA34" s="6"/>
      <c r="FAD34" s="4"/>
      <c r="FAF34" s="4"/>
      <c r="FAH34" s="6"/>
      <c r="FAK34" s="4"/>
      <c r="FAM34" s="4"/>
      <c r="FAO34" s="6"/>
      <c r="FAR34" s="4"/>
      <c r="FAT34" s="4"/>
      <c r="FAV34" s="6"/>
      <c r="FAY34" s="4"/>
      <c r="FBA34" s="4"/>
      <c r="FBC34" s="6"/>
      <c r="FBF34" s="4"/>
      <c r="FBH34" s="4"/>
      <c r="FBJ34" s="6"/>
      <c r="FBM34" s="4"/>
      <c r="FBO34" s="4"/>
      <c r="FBQ34" s="6"/>
      <c r="FBT34" s="4"/>
      <c r="FBV34" s="4"/>
      <c r="FBX34" s="6"/>
      <c r="FCA34" s="4"/>
      <c r="FCC34" s="4"/>
      <c r="FCE34" s="6"/>
      <c r="FCH34" s="4"/>
      <c r="FCJ34" s="4"/>
      <c r="FCL34" s="6"/>
      <c r="FCO34" s="4"/>
      <c r="FCQ34" s="4"/>
      <c r="FCS34" s="6"/>
      <c r="FCV34" s="4"/>
      <c r="FCX34" s="4"/>
      <c r="FCZ34" s="6"/>
      <c r="FDC34" s="4"/>
      <c r="FDE34" s="4"/>
      <c r="FDG34" s="6"/>
      <c r="FDJ34" s="4"/>
      <c r="FDL34" s="4"/>
      <c r="FDN34" s="6"/>
      <c r="FDQ34" s="4"/>
      <c r="FDS34" s="4"/>
      <c r="FDU34" s="6"/>
      <c r="FDX34" s="4"/>
      <c r="FDZ34" s="4"/>
      <c r="FEB34" s="6"/>
      <c r="FEE34" s="4"/>
      <c r="FEG34" s="4"/>
      <c r="FEI34" s="6"/>
      <c r="FEL34" s="4"/>
      <c r="FEN34" s="4"/>
      <c r="FEP34" s="6"/>
      <c r="FES34" s="4"/>
      <c r="FEU34" s="4"/>
      <c r="FEW34" s="6"/>
      <c r="FEZ34" s="4"/>
      <c r="FFB34" s="4"/>
      <c r="FFD34" s="6"/>
      <c r="FFG34" s="4"/>
      <c r="FFI34" s="4"/>
      <c r="FFK34" s="6"/>
      <c r="FFN34" s="4"/>
      <c r="FFP34" s="4"/>
      <c r="FFR34" s="6"/>
      <c r="FFU34" s="4"/>
      <c r="FFW34" s="4"/>
      <c r="FFY34" s="6"/>
      <c r="FGB34" s="4"/>
      <c r="FGD34" s="4"/>
      <c r="FGF34" s="6"/>
      <c r="FGI34" s="4"/>
      <c r="FGK34" s="4"/>
      <c r="FGM34" s="6"/>
      <c r="FGP34" s="4"/>
      <c r="FGR34" s="4"/>
      <c r="FGT34" s="6"/>
      <c r="FGW34" s="4"/>
      <c r="FGY34" s="4"/>
      <c r="FHA34" s="6"/>
      <c r="FHD34" s="4"/>
      <c r="FHF34" s="4"/>
      <c r="FHH34" s="6"/>
      <c r="FHK34" s="4"/>
      <c r="FHM34" s="4"/>
      <c r="FHO34" s="6"/>
      <c r="FHR34" s="4"/>
      <c r="FHT34" s="4"/>
      <c r="FHV34" s="6"/>
      <c r="FHY34" s="4"/>
      <c r="FIA34" s="4"/>
      <c r="FIC34" s="6"/>
      <c r="FIF34" s="4"/>
      <c r="FIH34" s="4"/>
      <c r="FIJ34" s="6"/>
      <c r="FIM34" s="4"/>
      <c r="FIO34" s="4"/>
      <c r="FIQ34" s="6"/>
      <c r="FIT34" s="4"/>
      <c r="FIV34" s="4"/>
      <c r="FIX34" s="6"/>
      <c r="FJA34" s="4"/>
      <c r="FJC34" s="4"/>
      <c r="FJE34" s="6"/>
      <c r="FJH34" s="4"/>
      <c r="FJJ34" s="4"/>
      <c r="FJL34" s="6"/>
      <c r="FJO34" s="4"/>
      <c r="FJQ34" s="4"/>
      <c r="FJS34" s="6"/>
      <c r="FJV34" s="4"/>
      <c r="FJX34" s="4"/>
      <c r="FJZ34" s="6"/>
      <c r="FKC34" s="4"/>
      <c r="FKE34" s="4"/>
      <c r="FKG34" s="6"/>
      <c r="FKJ34" s="4"/>
      <c r="FKL34" s="4"/>
      <c r="FKN34" s="6"/>
      <c r="FKQ34" s="4"/>
      <c r="FKS34" s="4"/>
      <c r="FKU34" s="6"/>
      <c r="FKX34" s="4"/>
      <c r="FKZ34" s="4"/>
      <c r="FLB34" s="6"/>
      <c r="FLE34" s="4"/>
      <c r="FLG34" s="4"/>
      <c r="FLI34" s="6"/>
      <c r="FLL34" s="4"/>
      <c r="FLN34" s="4"/>
      <c r="FLP34" s="6"/>
      <c r="FLS34" s="4"/>
      <c r="FLU34" s="4"/>
      <c r="FLW34" s="6"/>
      <c r="FLZ34" s="4"/>
      <c r="FMB34" s="4"/>
      <c r="FMD34" s="6"/>
      <c r="FMG34" s="4"/>
      <c r="FMI34" s="4"/>
      <c r="FMK34" s="6"/>
      <c r="FMN34" s="4"/>
      <c r="FMP34" s="4"/>
      <c r="FMR34" s="6"/>
      <c r="FMU34" s="4"/>
      <c r="FMW34" s="4"/>
      <c r="FMY34" s="6"/>
      <c r="FNB34" s="4"/>
      <c r="FND34" s="4"/>
      <c r="FNF34" s="6"/>
      <c r="FNI34" s="4"/>
      <c r="FNK34" s="4"/>
      <c r="FNM34" s="6"/>
      <c r="FNP34" s="4"/>
      <c r="FNR34" s="4"/>
      <c r="FNT34" s="6"/>
      <c r="FNW34" s="4"/>
      <c r="FNY34" s="4"/>
      <c r="FOA34" s="6"/>
      <c r="FOD34" s="4"/>
      <c r="FOF34" s="4"/>
      <c r="FOH34" s="6"/>
      <c r="FOK34" s="4"/>
      <c r="FOM34" s="4"/>
      <c r="FOO34" s="6"/>
      <c r="FOR34" s="4"/>
      <c r="FOT34" s="4"/>
      <c r="FOV34" s="6"/>
      <c r="FOY34" s="4"/>
      <c r="FPA34" s="4"/>
      <c r="FPC34" s="6"/>
      <c r="FPF34" s="4"/>
      <c r="FPH34" s="4"/>
      <c r="FPJ34" s="6"/>
      <c r="FPM34" s="4"/>
      <c r="FPO34" s="4"/>
      <c r="FPQ34" s="6"/>
      <c r="FPT34" s="4"/>
      <c r="FPV34" s="4"/>
      <c r="FPX34" s="6"/>
      <c r="FQA34" s="4"/>
      <c r="FQC34" s="4"/>
      <c r="FQE34" s="6"/>
      <c r="FQH34" s="4"/>
      <c r="FQJ34" s="4"/>
      <c r="FQL34" s="6"/>
      <c r="FQO34" s="4"/>
      <c r="FQQ34" s="4"/>
      <c r="FQS34" s="6"/>
      <c r="FQV34" s="4"/>
      <c r="FQX34" s="4"/>
      <c r="FQZ34" s="6"/>
      <c r="FRC34" s="4"/>
      <c r="FRE34" s="4"/>
      <c r="FRG34" s="6"/>
      <c r="FRJ34" s="4"/>
      <c r="FRL34" s="4"/>
      <c r="FRN34" s="6"/>
      <c r="FRQ34" s="4"/>
      <c r="FRS34" s="4"/>
      <c r="FRU34" s="6"/>
      <c r="FRX34" s="4"/>
      <c r="FRZ34" s="4"/>
      <c r="FSB34" s="6"/>
      <c r="FSE34" s="4"/>
      <c r="FSG34" s="4"/>
      <c r="FSI34" s="6"/>
      <c r="FSL34" s="4"/>
      <c r="FSN34" s="4"/>
      <c r="FSP34" s="6"/>
      <c r="FSS34" s="4"/>
      <c r="FSU34" s="4"/>
      <c r="FSW34" s="6"/>
      <c r="FSZ34" s="4"/>
      <c r="FTB34" s="4"/>
      <c r="FTD34" s="6"/>
      <c r="FTG34" s="4"/>
      <c r="FTI34" s="4"/>
      <c r="FTK34" s="6"/>
      <c r="FTN34" s="4"/>
      <c r="FTP34" s="4"/>
      <c r="FTR34" s="6"/>
      <c r="FTU34" s="4"/>
      <c r="FTW34" s="4"/>
      <c r="FTY34" s="6"/>
      <c r="FUB34" s="4"/>
      <c r="FUD34" s="4"/>
      <c r="FUF34" s="6"/>
      <c r="FUI34" s="4"/>
      <c r="FUK34" s="4"/>
      <c r="FUM34" s="6"/>
      <c r="FUP34" s="4"/>
      <c r="FUR34" s="4"/>
      <c r="FUT34" s="6"/>
      <c r="FUW34" s="4"/>
      <c r="FUY34" s="4"/>
      <c r="FVA34" s="6"/>
      <c r="FVD34" s="4"/>
      <c r="FVF34" s="4"/>
      <c r="FVH34" s="6"/>
      <c r="FVK34" s="4"/>
      <c r="FVM34" s="4"/>
      <c r="FVO34" s="6"/>
      <c r="FVR34" s="4"/>
      <c r="FVT34" s="4"/>
      <c r="FVV34" s="6"/>
      <c r="FVY34" s="4"/>
      <c r="FWA34" s="4"/>
      <c r="FWC34" s="6"/>
      <c r="FWF34" s="4"/>
      <c r="FWH34" s="4"/>
      <c r="FWJ34" s="6"/>
      <c r="FWM34" s="4"/>
      <c r="FWO34" s="4"/>
      <c r="FWQ34" s="6"/>
      <c r="FWT34" s="4"/>
      <c r="FWV34" s="4"/>
      <c r="FWX34" s="6"/>
      <c r="FXA34" s="4"/>
      <c r="FXC34" s="4"/>
      <c r="FXE34" s="6"/>
      <c r="FXH34" s="4"/>
      <c r="FXJ34" s="4"/>
      <c r="FXL34" s="6"/>
      <c r="FXO34" s="4"/>
      <c r="FXQ34" s="4"/>
      <c r="FXS34" s="6"/>
      <c r="FXV34" s="4"/>
      <c r="FXX34" s="4"/>
      <c r="FXZ34" s="6"/>
      <c r="FYC34" s="4"/>
      <c r="FYE34" s="4"/>
      <c r="FYG34" s="6"/>
      <c r="FYJ34" s="4"/>
      <c r="FYL34" s="4"/>
      <c r="FYN34" s="6"/>
      <c r="FYQ34" s="4"/>
      <c r="FYS34" s="4"/>
      <c r="FYU34" s="6"/>
      <c r="FYX34" s="4"/>
      <c r="FYZ34" s="4"/>
      <c r="FZB34" s="6"/>
      <c r="FZE34" s="4"/>
      <c r="FZG34" s="4"/>
      <c r="FZI34" s="6"/>
      <c r="FZL34" s="4"/>
      <c r="FZN34" s="4"/>
      <c r="FZP34" s="6"/>
      <c r="FZS34" s="4"/>
      <c r="FZU34" s="4"/>
      <c r="FZW34" s="6"/>
      <c r="FZZ34" s="4"/>
      <c r="GAB34" s="4"/>
      <c r="GAD34" s="6"/>
      <c r="GAG34" s="4"/>
      <c r="GAI34" s="4"/>
      <c r="GAK34" s="6"/>
      <c r="GAN34" s="4"/>
      <c r="GAP34" s="4"/>
      <c r="GAR34" s="6"/>
      <c r="GAU34" s="4"/>
      <c r="GAW34" s="4"/>
      <c r="GAY34" s="6"/>
      <c r="GBB34" s="4"/>
      <c r="GBD34" s="4"/>
      <c r="GBF34" s="6"/>
      <c r="GBI34" s="4"/>
      <c r="GBK34" s="4"/>
      <c r="GBM34" s="6"/>
      <c r="GBP34" s="4"/>
      <c r="GBR34" s="4"/>
      <c r="GBT34" s="6"/>
      <c r="GBW34" s="4"/>
      <c r="GBY34" s="4"/>
      <c r="GCA34" s="6"/>
      <c r="GCD34" s="4"/>
      <c r="GCF34" s="4"/>
      <c r="GCH34" s="6"/>
      <c r="GCK34" s="4"/>
      <c r="GCM34" s="4"/>
      <c r="GCO34" s="6"/>
      <c r="GCR34" s="4"/>
      <c r="GCT34" s="4"/>
      <c r="GCV34" s="6"/>
      <c r="GCY34" s="4"/>
      <c r="GDA34" s="4"/>
      <c r="GDC34" s="6"/>
      <c r="GDF34" s="4"/>
      <c r="GDH34" s="4"/>
      <c r="GDJ34" s="6"/>
      <c r="GDM34" s="4"/>
      <c r="GDO34" s="4"/>
      <c r="GDQ34" s="6"/>
      <c r="GDT34" s="4"/>
      <c r="GDV34" s="4"/>
      <c r="GDX34" s="6"/>
      <c r="GEA34" s="4"/>
      <c r="GEC34" s="4"/>
      <c r="GEE34" s="6"/>
      <c r="GEH34" s="4"/>
      <c r="GEJ34" s="4"/>
      <c r="GEL34" s="6"/>
      <c r="GEO34" s="4"/>
      <c r="GEQ34" s="4"/>
      <c r="GES34" s="6"/>
      <c r="GEV34" s="4"/>
      <c r="GEX34" s="4"/>
      <c r="GEZ34" s="6"/>
      <c r="GFC34" s="4"/>
      <c r="GFE34" s="4"/>
      <c r="GFG34" s="6"/>
      <c r="GFJ34" s="4"/>
      <c r="GFL34" s="4"/>
      <c r="GFN34" s="6"/>
      <c r="GFQ34" s="4"/>
      <c r="GFS34" s="4"/>
      <c r="GFU34" s="6"/>
      <c r="GFX34" s="4"/>
      <c r="GFZ34" s="4"/>
      <c r="GGB34" s="6"/>
      <c r="GGE34" s="4"/>
      <c r="GGG34" s="4"/>
      <c r="GGI34" s="6"/>
      <c r="GGL34" s="4"/>
      <c r="GGN34" s="4"/>
      <c r="GGP34" s="6"/>
      <c r="GGS34" s="4"/>
      <c r="GGU34" s="4"/>
      <c r="GGW34" s="6"/>
      <c r="GGZ34" s="4"/>
      <c r="GHB34" s="4"/>
      <c r="GHD34" s="6"/>
      <c r="GHG34" s="4"/>
      <c r="GHI34" s="4"/>
      <c r="GHK34" s="6"/>
      <c r="GHN34" s="4"/>
      <c r="GHP34" s="4"/>
      <c r="GHR34" s="6"/>
      <c r="GHU34" s="4"/>
      <c r="GHW34" s="4"/>
      <c r="GHY34" s="6"/>
      <c r="GIB34" s="4"/>
      <c r="GID34" s="4"/>
      <c r="GIF34" s="6"/>
      <c r="GII34" s="4"/>
      <c r="GIK34" s="4"/>
      <c r="GIM34" s="6"/>
      <c r="GIP34" s="4"/>
      <c r="GIR34" s="4"/>
      <c r="GIT34" s="6"/>
      <c r="GIW34" s="4"/>
      <c r="GIY34" s="4"/>
      <c r="GJA34" s="6"/>
      <c r="GJD34" s="4"/>
      <c r="GJF34" s="4"/>
      <c r="GJH34" s="6"/>
      <c r="GJK34" s="4"/>
      <c r="GJM34" s="4"/>
      <c r="GJO34" s="6"/>
      <c r="GJR34" s="4"/>
      <c r="GJT34" s="4"/>
      <c r="GJV34" s="6"/>
      <c r="GJY34" s="4"/>
      <c r="GKA34" s="4"/>
      <c r="GKC34" s="6"/>
      <c r="GKF34" s="4"/>
      <c r="GKH34" s="4"/>
      <c r="GKJ34" s="6"/>
      <c r="GKM34" s="4"/>
      <c r="GKO34" s="4"/>
      <c r="GKQ34" s="6"/>
      <c r="GKT34" s="4"/>
      <c r="GKV34" s="4"/>
      <c r="GKX34" s="6"/>
      <c r="GLA34" s="4"/>
      <c r="GLC34" s="4"/>
      <c r="GLE34" s="6"/>
      <c r="GLH34" s="4"/>
      <c r="GLJ34" s="4"/>
      <c r="GLL34" s="6"/>
      <c r="GLO34" s="4"/>
      <c r="GLQ34" s="4"/>
      <c r="GLS34" s="6"/>
      <c r="GLV34" s="4"/>
      <c r="GLX34" s="4"/>
      <c r="GLZ34" s="6"/>
      <c r="GMC34" s="4"/>
      <c r="GME34" s="4"/>
      <c r="GMG34" s="6"/>
      <c r="GMJ34" s="4"/>
      <c r="GML34" s="4"/>
      <c r="GMN34" s="6"/>
      <c r="GMQ34" s="4"/>
      <c r="GMS34" s="4"/>
      <c r="GMU34" s="6"/>
      <c r="GMX34" s="4"/>
      <c r="GMZ34" s="4"/>
      <c r="GNB34" s="6"/>
      <c r="GNE34" s="4"/>
      <c r="GNG34" s="4"/>
      <c r="GNI34" s="6"/>
      <c r="GNL34" s="4"/>
      <c r="GNN34" s="4"/>
      <c r="GNP34" s="6"/>
      <c r="GNS34" s="4"/>
      <c r="GNU34" s="4"/>
      <c r="GNW34" s="6"/>
      <c r="GNZ34" s="4"/>
      <c r="GOB34" s="4"/>
      <c r="GOD34" s="6"/>
      <c r="GOG34" s="4"/>
      <c r="GOI34" s="4"/>
      <c r="GOK34" s="6"/>
      <c r="GON34" s="4"/>
      <c r="GOP34" s="4"/>
      <c r="GOR34" s="6"/>
      <c r="GOU34" s="4"/>
      <c r="GOW34" s="4"/>
      <c r="GOY34" s="6"/>
      <c r="GPB34" s="4"/>
      <c r="GPD34" s="4"/>
      <c r="GPF34" s="6"/>
      <c r="GPI34" s="4"/>
      <c r="GPK34" s="4"/>
      <c r="GPM34" s="6"/>
      <c r="GPP34" s="4"/>
      <c r="GPR34" s="4"/>
      <c r="GPT34" s="6"/>
      <c r="GPW34" s="4"/>
      <c r="GPY34" s="4"/>
      <c r="GQA34" s="6"/>
      <c r="GQD34" s="4"/>
      <c r="GQF34" s="4"/>
      <c r="GQH34" s="6"/>
      <c r="GQK34" s="4"/>
      <c r="GQM34" s="4"/>
      <c r="GQO34" s="6"/>
      <c r="GQR34" s="4"/>
      <c r="GQT34" s="4"/>
      <c r="GQV34" s="6"/>
      <c r="GQY34" s="4"/>
      <c r="GRA34" s="4"/>
      <c r="GRC34" s="6"/>
      <c r="GRF34" s="4"/>
      <c r="GRH34" s="4"/>
      <c r="GRJ34" s="6"/>
      <c r="GRM34" s="4"/>
      <c r="GRO34" s="4"/>
      <c r="GRQ34" s="6"/>
      <c r="GRT34" s="4"/>
      <c r="GRV34" s="4"/>
      <c r="GRX34" s="6"/>
      <c r="GSA34" s="4"/>
      <c r="GSC34" s="4"/>
      <c r="GSE34" s="6"/>
      <c r="GSH34" s="4"/>
      <c r="GSJ34" s="4"/>
      <c r="GSL34" s="6"/>
      <c r="GSO34" s="4"/>
      <c r="GSQ34" s="4"/>
      <c r="GSS34" s="6"/>
      <c r="GSV34" s="4"/>
      <c r="GSX34" s="4"/>
      <c r="GSZ34" s="6"/>
      <c r="GTC34" s="4"/>
      <c r="GTE34" s="4"/>
      <c r="GTG34" s="6"/>
      <c r="GTJ34" s="4"/>
      <c r="GTL34" s="4"/>
      <c r="GTN34" s="6"/>
      <c r="GTQ34" s="4"/>
      <c r="GTS34" s="4"/>
      <c r="GTU34" s="6"/>
      <c r="GTX34" s="4"/>
      <c r="GTZ34" s="4"/>
      <c r="GUB34" s="6"/>
      <c r="GUE34" s="4"/>
      <c r="GUG34" s="4"/>
      <c r="GUI34" s="6"/>
      <c r="GUL34" s="4"/>
      <c r="GUN34" s="4"/>
      <c r="GUP34" s="6"/>
      <c r="GUS34" s="4"/>
      <c r="GUU34" s="4"/>
      <c r="GUW34" s="6"/>
      <c r="GUZ34" s="4"/>
      <c r="GVB34" s="4"/>
      <c r="GVD34" s="6"/>
      <c r="GVG34" s="4"/>
      <c r="GVI34" s="4"/>
      <c r="GVK34" s="6"/>
      <c r="GVN34" s="4"/>
      <c r="GVP34" s="4"/>
      <c r="GVR34" s="6"/>
      <c r="GVU34" s="4"/>
      <c r="GVW34" s="4"/>
      <c r="GVY34" s="6"/>
      <c r="GWB34" s="4"/>
      <c r="GWD34" s="4"/>
      <c r="GWF34" s="6"/>
      <c r="GWI34" s="4"/>
      <c r="GWK34" s="4"/>
      <c r="GWM34" s="6"/>
      <c r="GWP34" s="4"/>
      <c r="GWR34" s="4"/>
      <c r="GWT34" s="6"/>
      <c r="GWW34" s="4"/>
      <c r="GWY34" s="4"/>
      <c r="GXA34" s="6"/>
      <c r="GXD34" s="4"/>
      <c r="GXF34" s="4"/>
      <c r="GXH34" s="6"/>
      <c r="GXK34" s="4"/>
      <c r="GXM34" s="4"/>
      <c r="GXO34" s="6"/>
      <c r="GXR34" s="4"/>
      <c r="GXT34" s="4"/>
      <c r="GXV34" s="6"/>
      <c r="GXY34" s="4"/>
      <c r="GYA34" s="4"/>
      <c r="GYC34" s="6"/>
      <c r="GYF34" s="4"/>
      <c r="GYH34" s="4"/>
      <c r="GYJ34" s="6"/>
      <c r="GYM34" s="4"/>
      <c r="GYO34" s="4"/>
      <c r="GYQ34" s="6"/>
      <c r="GYT34" s="4"/>
      <c r="GYV34" s="4"/>
      <c r="GYX34" s="6"/>
      <c r="GZA34" s="4"/>
      <c r="GZC34" s="4"/>
      <c r="GZE34" s="6"/>
      <c r="GZH34" s="4"/>
      <c r="GZJ34" s="4"/>
      <c r="GZL34" s="6"/>
      <c r="GZO34" s="4"/>
      <c r="GZQ34" s="4"/>
      <c r="GZS34" s="6"/>
      <c r="GZV34" s="4"/>
      <c r="GZX34" s="4"/>
      <c r="GZZ34" s="6"/>
      <c r="HAC34" s="4"/>
      <c r="HAE34" s="4"/>
      <c r="HAG34" s="6"/>
      <c r="HAJ34" s="4"/>
      <c r="HAL34" s="4"/>
      <c r="HAN34" s="6"/>
      <c r="HAQ34" s="4"/>
      <c r="HAS34" s="4"/>
      <c r="HAU34" s="6"/>
      <c r="HAX34" s="4"/>
      <c r="HAZ34" s="4"/>
      <c r="HBB34" s="6"/>
      <c r="HBE34" s="4"/>
      <c r="HBG34" s="4"/>
      <c r="HBI34" s="6"/>
      <c r="HBL34" s="4"/>
      <c r="HBN34" s="4"/>
      <c r="HBP34" s="6"/>
      <c r="HBS34" s="4"/>
      <c r="HBU34" s="4"/>
      <c r="HBW34" s="6"/>
      <c r="HBZ34" s="4"/>
      <c r="HCB34" s="4"/>
      <c r="HCD34" s="6"/>
      <c r="HCG34" s="4"/>
      <c r="HCI34" s="4"/>
      <c r="HCK34" s="6"/>
      <c r="HCN34" s="4"/>
      <c r="HCP34" s="4"/>
      <c r="HCR34" s="6"/>
      <c r="HCU34" s="4"/>
      <c r="HCW34" s="4"/>
      <c r="HCY34" s="6"/>
      <c r="HDB34" s="4"/>
      <c r="HDD34" s="4"/>
      <c r="HDF34" s="6"/>
      <c r="HDI34" s="4"/>
      <c r="HDK34" s="4"/>
      <c r="HDM34" s="6"/>
      <c r="HDP34" s="4"/>
      <c r="HDR34" s="4"/>
      <c r="HDT34" s="6"/>
      <c r="HDW34" s="4"/>
      <c r="HDY34" s="4"/>
      <c r="HEA34" s="6"/>
      <c r="HED34" s="4"/>
      <c r="HEF34" s="4"/>
      <c r="HEH34" s="6"/>
      <c r="HEK34" s="4"/>
      <c r="HEM34" s="4"/>
      <c r="HEO34" s="6"/>
      <c r="HER34" s="4"/>
      <c r="HET34" s="4"/>
      <c r="HEV34" s="6"/>
      <c r="HEY34" s="4"/>
      <c r="HFA34" s="4"/>
      <c r="HFC34" s="6"/>
      <c r="HFF34" s="4"/>
      <c r="HFH34" s="4"/>
      <c r="HFJ34" s="6"/>
      <c r="HFM34" s="4"/>
      <c r="HFO34" s="4"/>
      <c r="HFQ34" s="6"/>
      <c r="HFT34" s="4"/>
      <c r="HFV34" s="4"/>
      <c r="HFX34" s="6"/>
      <c r="HGA34" s="4"/>
      <c r="HGC34" s="4"/>
      <c r="HGE34" s="6"/>
      <c r="HGH34" s="4"/>
      <c r="HGJ34" s="4"/>
      <c r="HGL34" s="6"/>
      <c r="HGO34" s="4"/>
      <c r="HGQ34" s="4"/>
      <c r="HGS34" s="6"/>
      <c r="HGV34" s="4"/>
      <c r="HGX34" s="4"/>
      <c r="HGZ34" s="6"/>
      <c r="HHC34" s="4"/>
      <c r="HHE34" s="4"/>
      <c r="HHG34" s="6"/>
      <c r="HHJ34" s="4"/>
      <c r="HHL34" s="4"/>
      <c r="HHN34" s="6"/>
      <c r="HHQ34" s="4"/>
      <c r="HHS34" s="4"/>
      <c r="HHU34" s="6"/>
      <c r="HHX34" s="4"/>
      <c r="HHZ34" s="4"/>
      <c r="HIB34" s="6"/>
      <c r="HIE34" s="4"/>
      <c r="HIG34" s="4"/>
      <c r="HII34" s="6"/>
      <c r="HIL34" s="4"/>
      <c r="HIN34" s="4"/>
      <c r="HIP34" s="6"/>
      <c r="HIS34" s="4"/>
      <c r="HIU34" s="4"/>
      <c r="HIW34" s="6"/>
      <c r="HIZ34" s="4"/>
      <c r="HJB34" s="4"/>
      <c r="HJD34" s="6"/>
      <c r="HJG34" s="4"/>
      <c r="HJI34" s="4"/>
      <c r="HJK34" s="6"/>
      <c r="HJN34" s="4"/>
      <c r="HJP34" s="4"/>
      <c r="HJR34" s="6"/>
      <c r="HJU34" s="4"/>
      <c r="HJW34" s="4"/>
      <c r="HJY34" s="6"/>
      <c r="HKB34" s="4"/>
      <c r="HKD34" s="4"/>
      <c r="HKF34" s="6"/>
      <c r="HKI34" s="4"/>
      <c r="HKK34" s="4"/>
      <c r="HKM34" s="6"/>
      <c r="HKP34" s="4"/>
      <c r="HKR34" s="4"/>
      <c r="HKT34" s="6"/>
      <c r="HKW34" s="4"/>
      <c r="HKY34" s="4"/>
      <c r="HLA34" s="6"/>
      <c r="HLD34" s="4"/>
      <c r="HLF34" s="4"/>
      <c r="HLH34" s="6"/>
      <c r="HLK34" s="4"/>
      <c r="HLM34" s="4"/>
      <c r="HLO34" s="6"/>
      <c r="HLR34" s="4"/>
      <c r="HLT34" s="4"/>
      <c r="HLV34" s="6"/>
      <c r="HLY34" s="4"/>
      <c r="HMA34" s="4"/>
      <c r="HMC34" s="6"/>
      <c r="HMF34" s="4"/>
      <c r="HMH34" s="4"/>
      <c r="HMJ34" s="6"/>
      <c r="HMM34" s="4"/>
      <c r="HMO34" s="4"/>
      <c r="HMQ34" s="6"/>
      <c r="HMT34" s="4"/>
      <c r="HMV34" s="4"/>
      <c r="HMX34" s="6"/>
      <c r="HNA34" s="4"/>
      <c r="HNC34" s="4"/>
      <c r="HNE34" s="6"/>
      <c r="HNH34" s="4"/>
      <c r="HNJ34" s="4"/>
      <c r="HNL34" s="6"/>
      <c r="HNO34" s="4"/>
      <c r="HNQ34" s="4"/>
      <c r="HNS34" s="6"/>
      <c r="HNV34" s="4"/>
      <c r="HNX34" s="4"/>
      <c r="HNZ34" s="6"/>
      <c r="HOC34" s="4"/>
      <c r="HOE34" s="4"/>
      <c r="HOG34" s="6"/>
      <c r="HOJ34" s="4"/>
      <c r="HOL34" s="4"/>
      <c r="HON34" s="6"/>
      <c r="HOQ34" s="4"/>
      <c r="HOS34" s="4"/>
      <c r="HOU34" s="6"/>
      <c r="HOX34" s="4"/>
      <c r="HOZ34" s="4"/>
      <c r="HPB34" s="6"/>
      <c r="HPE34" s="4"/>
      <c r="HPG34" s="4"/>
      <c r="HPI34" s="6"/>
      <c r="HPL34" s="4"/>
      <c r="HPN34" s="4"/>
      <c r="HPP34" s="6"/>
      <c r="HPS34" s="4"/>
      <c r="HPU34" s="4"/>
      <c r="HPW34" s="6"/>
      <c r="HPZ34" s="4"/>
      <c r="HQB34" s="4"/>
      <c r="HQD34" s="6"/>
      <c r="HQG34" s="4"/>
      <c r="HQI34" s="4"/>
      <c r="HQK34" s="6"/>
      <c r="HQN34" s="4"/>
      <c r="HQP34" s="4"/>
      <c r="HQR34" s="6"/>
      <c r="HQU34" s="4"/>
      <c r="HQW34" s="4"/>
      <c r="HQY34" s="6"/>
      <c r="HRB34" s="4"/>
      <c r="HRD34" s="4"/>
      <c r="HRF34" s="6"/>
      <c r="HRI34" s="4"/>
      <c r="HRK34" s="4"/>
      <c r="HRM34" s="6"/>
      <c r="HRP34" s="4"/>
      <c r="HRR34" s="4"/>
      <c r="HRT34" s="6"/>
      <c r="HRW34" s="4"/>
      <c r="HRY34" s="4"/>
      <c r="HSA34" s="6"/>
      <c r="HSD34" s="4"/>
      <c r="HSF34" s="4"/>
      <c r="HSH34" s="6"/>
      <c r="HSK34" s="4"/>
      <c r="HSM34" s="4"/>
      <c r="HSO34" s="6"/>
      <c r="HSR34" s="4"/>
      <c r="HST34" s="4"/>
      <c r="HSV34" s="6"/>
      <c r="HSY34" s="4"/>
      <c r="HTA34" s="4"/>
      <c r="HTC34" s="6"/>
      <c r="HTF34" s="4"/>
      <c r="HTH34" s="4"/>
      <c r="HTJ34" s="6"/>
      <c r="HTM34" s="4"/>
      <c r="HTO34" s="4"/>
      <c r="HTQ34" s="6"/>
      <c r="HTT34" s="4"/>
      <c r="HTV34" s="4"/>
      <c r="HTX34" s="6"/>
      <c r="HUA34" s="4"/>
      <c r="HUC34" s="4"/>
      <c r="HUE34" s="6"/>
      <c r="HUH34" s="4"/>
      <c r="HUJ34" s="4"/>
      <c r="HUL34" s="6"/>
      <c r="HUO34" s="4"/>
      <c r="HUQ34" s="4"/>
      <c r="HUS34" s="6"/>
      <c r="HUV34" s="4"/>
      <c r="HUX34" s="4"/>
      <c r="HUZ34" s="6"/>
      <c r="HVC34" s="4"/>
      <c r="HVE34" s="4"/>
      <c r="HVG34" s="6"/>
      <c r="HVJ34" s="4"/>
      <c r="HVL34" s="4"/>
      <c r="HVN34" s="6"/>
      <c r="HVQ34" s="4"/>
      <c r="HVS34" s="4"/>
      <c r="HVU34" s="6"/>
      <c r="HVX34" s="4"/>
      <c r="HVZ34" s="4"/>
      <c r="HWB34" s="6"/>
      <c r="HWE34" s="4"/>
      <c r="HWG34" s="4"/>
      <c r="HWI34" s="6"/>
      <c r="HWL34" s="4"/>
      <c r="HWN34" s="4"/>
      <c r="HWP34" s="6"/>
      <c r="HWS34" s="4"/>
      <c r="HWU34" s="4"/>
      <c r="HWW34" s="6"/>
      <c r="HWZ34" s="4"/>
      <c r="HXB34" s="4"/>
      <c r="HXD34" s="6"/>
      <c r="HXG34" s="4"/>
      <c r="HXI34" s="4"/>
      <c r="HXK34" s="6"/>
      <c r="HXN34" s="4"/>
      <c r="HXP34" s="4"/>
      <c r="HXR34" s="6"/>
      <c r="HXU34" s="4"/>
      <c r="HXW34" s="4"/>
      <c r="HXY34" s="6"/>
      <c r="HYB34" s="4"/>
      <c r="HYD34" s="4"/>
      <c r="HYF34" s="6"/>
      <c r="HYI34" s="4"/>
      <c r="HYK34" s="4"/>
      <c r="HYM34" s="6"/>
      <c r="HYP34" s="4"/>
      <c r="HYR34" s="4"/>
      <c r="HYT34" s="6"/>
      <c r="HYW34" s="4"/>
      <c r="HYY34" s="4"/>
      <c r="HZA34" s="6"/>
      <c r="HZD34" s="4"/>
      <c r="HZF34" s="4"/>
      <c r="HZH34" s="6"/>
      <c r="HZK34" s="4"/>
      <c r="HZM34" s="4"/>
      <c r="HZO34" s="6"/>
      <c r="HZR34" s="4"/>
      <c r="HZT34" s="4"/>
      <c r="HZV34" s="6"/>
      <c r="HZY34" s="4"/>
      <c r="IAA34" s="4"/>
      <c r="IAC34" s="6"/>
      <c r="IAF34" s="4"/>
      <c r="IAH34" s="4"/>
      <c r="IAJ34" s="6"/>
      <c r="IAM34" s="4"/>
      <c r="IAO34" s="4"/>
      <c r="IAQ34" s="6"/>
      <c r="IAT34" s="4"/>
      <c r="IAV34" s="4"/>
      <c r="IAX34" s="6"/>
      <c r="IBA34" s="4"/>
      <c r="IBC34" s="4"/>
      <c r="IBE34" s="6"/>
      <c r="IBH34" s="4"/>
      <c r="IBJ34" s="4"/>
      <c r="IBL34" s="6"/>
      <c r="IBO34" s="4"/>
      <c r="IBQ34" s="4"/>
      <c r="IBS34" s="6"/>
      <c r="IBV34" s="4"/>
      <c r="IBX34" s="4"/>
      <c r="IBZ34" s="6"/>
      <c r="ICC34" s="4"/>
      <c r="ICE34" s="4"/>
      <c r="ICG34" s="6"/>
      <c r="ICJ34" s="4"/>
      <c r="ICL34" s="4"/>
      <c r="ICN34" s="6"/>
      <c r="ICQ34" s="4"/>
      <c r="ICS34" s="4"/>
      <c r="ICU34" s="6"/>
      <c r="ICX34" s="4"/>
      <c r="ICZ34" s="4"/>
      <c r="IDB34" s="6"/>
      <c r="IDE34" s="4"/>
      <c r="IDG34" s="4"/>
      <c r="IDI34" s="6"/>
      <c r="IDL34" s="4"/>
      <c r="IDN34" s="4"/>
      <c r="IDP34" s="6"/>
      <c r="IDS34" s="4"/>
      <c r="IDU34" s="4"/>
      <c r="IDW34" s="6"/>
      <c r="IDZ34" s="4"/>
      <c r="IEB34" s="4"/>
      <c r="IED34" s="6"/>
      <c r="IEG34" s="4"/>
      <c r="IEI34" s="4"/>
      <c r="IEK34" s="6"/>
      <c r="IEN34" s="4"/>
      <c r="IEP34" s="4"/>
      <c r="IER34" s="6"/>
      <c r="IEU34" s="4"/>
      <c r="IEW34" s="4"/>
      <c r="IEY34" s="6"/>
      <c r="IFB34" s="4"/>
      <c r="IFD34" s="4"/>
      <c r="IFF34" s="6"/>
      <c r="IFI34" s="4"/>
      <c r="IFK34" s="4"/>
      <c r="IFM34" s="6"/>
      <c r="IFP34" s="4"/>
      <c r="IFR34" s="4"/>
      <c r="IFT34" s="6"/>
      <c r="IFW34" s="4"/>
      <c r="IFY34" s="4"/>
      <c r="IGA34" s="6"/>
      <c r="IGD34" s="4"/>
      <c r="IGF34" s="4"/>
      <c r="IGH34" s="6"/>
      <c r="IGK34" s="4"/>
      <c r="IGM34" s="4"/>
      <c r="IGO34" s="6"/>
      <c r="IGR34" s="4"/>
      <c r="IGT34" s="4"/>
      <c r="IGV34" s="6"/>
      <c r="IGY34" s="4"/>
      <c r="IHA34" s="4"/>
      <c r="IHC34" s="6"/>
      <c r="IHF34" s="4"/>
      <c r="IHH34" s="4"/>
      <c r="IHJ34" s="6"/>
      <c r="IHM34" s="4"/>
      <c r="IHO34" s="4"/>
      <c r="IHQ34" s="6"/>
      <c r="IHT34" s="4"/>
      <c r="IHV34" s="4"/>
      <c r="IHX34" s="6"/>
      <c r="IIA34" s="4"/>
      <c r="IIC34" s="4"/>
      <c r="IIE34" s="6"/>
      <c r="IIH34" s="4"/>
      <c r="IIJ34" s="4"/>
      <c r="IIL34" s="6"/>
      <c r="IIO34" s="4"/>
      <c r="IIQ34" s="4"/>
      <c r="IIS34" s="6"/>
      <c r="IIV34" s="4"/>
      <c r="IIX34" s="4"/>
      <c r="IIZ34" s="6"/>
      <c r="IJC34" s="4"/>
      <c r="IJE34" s="4"/>
      <c r="IJG34" s="6"/>
      <c r="IJJ34" s="4"/>
      <c r="IJL34" s="4"/>
      <c r="IJN34" s="6"/>
      <c r="IJQ34" s="4"/>
      <c r="IJS34" s="4"/>
      <c r="IJU34" s="6"/>
      <c r="IJX34" s="4"/>
      <c r="IJZ34" s="4"/>
      <c r="IKB34" s="6"/>
      <c r="IKE34" s="4"/>
      <c r="IKG34" s="4"/>
      <c r="IKI34" s="6"/>
      <c r="IKL34" s="4"/>
      <c r="IKN34" s="4"/>
      <c r="IKP34" s="6"/>
      <c r="IKS34" s="4"/>
      <c r="IKU34" s="4"/>
      <c r="IKW34" s="6"/>
      <c r="IKZ34" s="4"/>
      <c r="ILB34" s="4"/>
      <c r="ILD34" s="6"/>
      <c r="ILG34" s="4"/>
      <c r="ILI34" s="4"/>
      <c r="ILK34" s="6"/>
      <c r="ILN34" s="4"/>
      <c r="ILP34" s="4"/>
      <c r="ILR34" s="6"/>
      <c r="ILU34" s="4"/>
      <c r="ILW34" s="4"/>
      <c r="ILY34" s="6"/>
      <c r="IMB34" s="4"/>
      <c r="IMD34" s="4"/>
      <c r="IMF34" s="6"/>
      <c r="IMI34" s="4"/>
      <c r="IMK34" s="4"/>
      <c r="IMM34" s="6"/>
      <c r="IMP34" s="4"/>
      <c r="IMR34" s="4"/>
      <c r="IMT34" s="6"/>
      <c r="IMW34" s="4"/>
      <c r="IMY34" s="4"/>
      <c r="INA34" s="6"/>
      <c r="IND34" s="4"/>
      <c r="INF34" s="4"/>
      <c r="INH34" s="6"/>
      <c r="INK34" s="4"/>
      <c r="INM34" s="4"/>
      <c r="INO34" s="6"/>
      <c r="INR34" s="4"/>
      <c r="INT34" s="4"/>
      <c r="INV34" s="6"/>
      <c r="INY34" s="4"/>
      <c r="IOA34" s="4"/>
      <c r="IOC34" s="6"/>
      <c r="IOF34" s="4"/>
      <c r="IOH34" s="4"/>
      <c r="IOJ34" s="6"/>
      <c r="IOM34" s="4"/>
      <c r="IOO34" s="4"/>
      <c r="IOQ34" s="6"/>
      <c r="IOT34" s="4"/>
      <c r="IOV34" s="4"/>
      <c r="IOX34" s="6"/>
      <c r="IPA34" s="4"/>
      <c r="IPC34" s="4"/>
      <c r="IPE34" s="6"/>
      <c r="IPH34" s="4"/>
      <c r="IPJ34" s="4"/>
      <c r="IPL34" s="6"/>
      <c r="IPO34" s="4"/>
      <c r="IPQ34" s="4"/>
      <c r="IPS34" s="6"/>
      <c r="IPV34" s="4"/>
      <c r="IPX34" s="4"/>
      <c r="IPZ34" s="6"/>
      <c r="IQC34" s="4"/>
      <c r="IQE34" s="4"/>
      <c r="IQG34" s="6"/>
      <c r="IQJ34" s="4"/>
      <c r="IQL34" s="4"/>
      <c r="IQN34" s="6"/>
      <c r="IQQ34" s="4"/>
      <c r="IQS34" s="4"/>
      <c r="IQU34" s="6"/>
      <c r="IQX34" s="4"/>
      <c r="IQZ34" s="4"/>
      <c r="IRB34" s="6"/>
      <c r="IRE34" s="4"/>
      <c r="IRG34" s="4"/>
      <c r="IRI34" s="6"/>
      <c r="IRL34" s="4"/>
      <c r="IRN34" s="4"/>
      <c r="IRP34" s="6"/>
      <c r="IRS34" s="4"/>
      <c r="IRU34" s="4"/>
      <c r="IRW34" s="6"/>
      <c r="IRZ34" s="4"/>
      <c r="ISB34" s="4"/>
      <c r="ISD34" s="6"/>
      <c r="ISG34" s="4"/>
      <c r="ISI34" s="4"/>
      <c r="ISK34" s="6"/>
      <c r="ISN34" s="4"/>
      <c r="ISP34" s="4"/>
      <c r="ISR34" s="6"/>
      <c r="ISU34" s="4"/>
      <c r="ISW34" s="4"/>
      <c r="ISY34" s="6"/>
      <c r="ITB34" s="4"/>
      <c r="ITD34" s="4"/>
      <c r="ITF34" s="6"/>
      <c r="ITI34" s="4"/>
      <c r="ITK34" s="4"/>
      <c r="ITM34" s="6"/>
      <c r="ITP34" s="4"/>
      <c r="ITR34" s="4"/>
      <c r="ITT34" s="6"/>
      <c r="ITW34" s="4"/>
      <c r="ITY34" s="4"/>
      <c r="IUA34" s="6"/>
      <c r="IUD34" s="4"/>
      <c r="IUF34" s="4"/>
      <c r="IUH34" s="6"/>
      <c r="IUK34" s="4"/>
      <c r="IUM34" s="4"/>
      <c r="IUO34" s="6"/>
      <c r="IUR34" s="4"/>
      <c r="IUT34" s="4"/>
      <c r="IUV34" s="6"/>
      <c r="IUY34" s="4"/>
      <c r="IVA34" s="4"/>
      <c r="IVC34" s="6"/>
      <c r="IVF34" s="4"/>
      <c r="IVH34" s="4"/>
      <c r="IVJ34" s="6"/>
      <c r="IVM34" s="4"/>
      <c r="IVO34" s="4"/>
      <c r="IVQ34" s="6"/>
      <c r="IVT34" s="4"/>
      <c r="IVV34" s="4"/>
      <c r="IVX34" s="6"/>
      <c r="IWA34" s="4"/>
      <c r="IWC34" s="4"/>
      <c r="IWE34" s="6"/>
      <c r="IWH34" s="4"/>
      <c r="IWJ34" s="4"/>
      <c r="IWL34" s="6"/>
      <c r="IWO34" s="4"/>
      <c r="IWQ34" s="4"/>
      <c r="IWS34" s="6"/>
      <c r="IWV34" s="4"/>
      <c r="IWX34" s="4"/>
      <c r="IWZ34" s="6"/>
      <c r="IXC34" s="4"/>
      <c r="IXE34" s="4"/>
      <c r="IXG34" s="6"/>
      <c r="IXJ34" s="4"/>
      <c r="IXL34" s="4"/>
      <c r="IXN34" s="6"/>
      <c r="IXQ34" s="4"/>
      <c r="IXS34" s="4"/>
      <c r="IXU34" s="6"/>
      <c r="IXX34" s="4"/>
      <c r="IXZ34" s="4"/>
      <c r="IYB34" s="6"/>
      <c r="IYE34" s="4"/>
      <c r="IYG34" s="4"/>
      <c r="IYI34" s="6"/>
      <c r="IYL34" s="4"/>
      <c r="IYN34" s="4"/>
      <c r="IYP34" s="6"/>
      <c r="IYS34" s="4"/>
      <c r="IYU34" s="4"/>
      <c r="IYW34" s="6"/>
      <c r="IYZ34" s="4"/>
      <c r="IZB34" s="4"/>
      <c r="IZD34" s="6"/>
      <c r="IZG34" s="4"/>
      <c r="IZI34" s="4"/>
      <c r="IZK34" s="6"/>
      <c r="IZN34" s="4"/>
      <c r="IZP34" s="4"/>
      <c r="IZR34" s="6"/>
      <c r="IZU34" s="4"/>
      <c r="IZW34" s="4"/>
      <c r="IZY34" s="6"/>
      <c r="JAB34" s="4"/>
      <c r="JAD34" s="4"/>
      <c r="JAF34" s="6"/>
      <c r="JAI34" s="4"/>
      <c r="JAK34" s="4"/>
      <c r="JAM34" s="6"/>
      <c r="JAP34" s="4"/>
      <c r="JAR34" s="4"/>
      <c r="JAT34" s="6"/>
      <c r="JAW34" s="4"/>
      <c r="JAY34" s="4"/>
      <c r="JBA34" s="6"/>
      <c r="JBD34" s="4"/>
      <c r="JBF34" s="4"/>
      <c r="JBH34" s="6"/>
      <c r="JBK34" s="4"/>
      <c r="JBM34" s="4"/>
      <c r="JBO34" s="6"/>
      <c r="JBR34" s="4"/>
      <c r="JBT34" s="4"/>
      <c r="JBV34" s="6"/>
      <c r="JBY34" s="4"/>
      <c r="JCA34" s="4"/>
      <c r="JCC34" s="6"/>
      <c r="JCF34" s="4"/>
      <c r="JCH34" s="4"/>
      <c r="JCJ34" s="6"/>
      <c r="JCM34" s="4"/>
      <c r="JCO34" s="4"/>
      <c r="JCQ34" s="6"/>
      <c r="JCT34" s="4"/>
      <c r="JCV34" s="4"/>
      <c r="JCX34" s="6"/>
      <c r="JDA34" s="4"/>
      <c r="JDC34" s="4"/>
      <c r="JDE34" s="6"/>
      <c r="JDH34" s="4"/>
      <c r="JDJ34" s="4"/>
      <c r="JDL34" s="6"/>
      <c r="JDO34" s="4"/>
      <c r="JDQ34" s="4"/>
      <c r="JDS34" s="6"/>
      <c r="JDV34" s="4"/>
      <c r="JDX34" s="4"/>
      <c r="JDZ34" s="6"/>
      <c r="JEC34" s="4"/>
      <c r="JEE34" s="4"/>
      <c r="JEG34" s="6"/>
      <c r="JEJ34" s="4"/>
      <c r="JEL34" s="4"/>
      <c r="JEN34" s="6"/>
      <c r="JEQ34" s="4"/>
      <c r="JES34" s="4"/>
      <c r="JEU34" s="6"/>
      <c r="JEX34" s="4"/>
      <c r="JEZ34" s="4"/>
      <c r="JFB34" s="6"/>
      <c r="JFE34" s="4"/>
      <c r="JFG34" s="4"/>
      <c r="JFI34" s="6"/>
      <c r="JFL34" s="4"/>
      <c r="JFN34" s="4"/>
      <c r="JFP34" s="6"/>
      <c r="JFS34" s="4"/>
      <c r="JFU34" s="4"/>
      <c r="JFW34" s="6"/>
      <c r="JFZ34" s="4"/>
      <c r="JGB34" s="4"/>
      <c r="JGD34" s="6"/>
      <c r="JGG34" s="4"/>
      <c r="JGI34" s="4"/>
      <c r="JGK34" s="6"/>
      <c r="JGN34" s="4"/>
      <c r="JGP34" s="4"/>
      <c r="JGR34" s="6"/>
      <c r="JGU34" s="4"/>
      <c r="JGW34" s="4"/>
      <c r="JGY34" s="6"/>
      <c r="JHB34" s="4"/>
      <c r="JHD34" s="4"/>
      <c r="JHF34" s="6"/>
      <c r="JHI34" s="4"/>
      <c r="JHK34" s="4"/>
      <c r="JHM34" s="6"/>
      <c r="JHP34" s="4"/>
      <c r="JHR34" s="4"/>
      <c r="JHT34" s="6"/>
      <c r="JHW34" s="4"/>
      <c r="JHY34" s="4"/>
      <c r="JIA34" s="6"/>
      <c r="JID34" s="4"/>
      <c r="JIF34" s="4"/>
      <c r="JIH34" s="6"/>
      <c r="JIK34" s="4"/>
      <c r="JIM34" s="4"/>
      <c r="JIO34" s="6"/>
      <c r="JIR34" s="4"/>
      <c r="JIT34" s="4"/>
      <c r="JIV34" s="6"/>
      <c r="JIY34" s="4"/>
      <c r="JJA34" s="4"/>
      <c r="JJC34" s="6"/>
      <c r="JJF34" s="4"/>
      <c r="JJH34" s="4"/>
      <c r="JJJ34" s="6"/>
      <c r="JJM34" s="4"/>
      <c r="JJO34" s="4"/>
      <c r="JJQ34" s="6"/>
      <c r="JJT34" s="4"/>
      <c r="JJV34" s="4"/>
      <c r="JJX34" s="6"/>
      <c r="JKA34" s="4"/>
      <c r="JKC34" s="4"/>
      <c r="JKE34" s="6"/>
      <c r="JKH34" s="4"/>
      <c r="JKJ34" s="4"/>
      <c r="JKL34" s="6"/>
      <c r="JKO34" s="4"/>
      <c r="JKQ34" s="4"/>
      <c r="JKS34" s="6"/>
      <c r="JKV34" s="4"/>
      <c r="JKX34" s="4"/>
      <c r="JKZ34" s="6"/>
      <c r="JLC34" s="4"/>
      <c r="JLE34" s="4"/>
      <c r="JLG34" s="6"/>
      <c r="JLJ34" s="4"/>
      <c r="JLL34" s="4"/>
      <c r="JLN34" s="6"/>
      <c r="JLQ34" s="4"/>
      <c r="JLS34" s="4"/>
      <c r="JLU34" s="6"/>
      <c r="JLX34" s="4"/>
      <c r="JLZ34" s="4"/>
      <c r="JMB34" s="6"/>
      <c r="JME34" s="4"/>
      <c r="JMG34" s="4"/>
      <c r="JMI34" s="6"/>
      <c r="JML34" s="4"/>
      <c r="JMN34" s="4"/>
      <c r="JMP34" s="6"/>
      <c r="JMS34" s="4"/>
      <c r="JMU34" s="4"/>
      <c r="JMW34" s="6"/>
      <c r="JMZ34" s="4"/>
      <c r="JNB34" s="4"/>
      <c r="JND34" s="6"/>
      <c r="JNG34" s="4"/>
      <c r="JNI34" s="4"/>
      <c r="JNK34" s="6"/>
      <c r="JNN34" s="4"/>
      <c r="JNP34" s="4"/>
      <c r="JNR34" s="6"/>
      <c r="JNU34" s="4"/>
      <c r="JNW34" s="4"/>
      <c r="JNY34" s="6"/>
      <c r="JOB34" s="4"/>
      <c r="JOD34" s="4"/>
      <c r="JOF34" s="6"/>
      <c r="JOI34" s="4"/>
      <c r="JOK34" s="4"/>
      <c r="JOM34" s="6"/>
      <c r="JOP34" s="4"/>
      <c r="JOR34" s="4"/>
      <c r="JOT34" s="6"/>
      <c r="JOW34" s="4"/>
      <c r="JOY34" s="4"/>
      <c r="JPA34" s="6"/>
      <c r="JPD34" s="4"/>
      <c r="JPF34" s="4"/>
      <c r="JPH34" s="6"/>
      <c r="JPK34" s="4"/>
      <c r="JPM34" s="4"/>
      <c r="JPO34" s="6"/>
      <c r="JPR34" s="4"/>
      <c r="JPT34" s="4"/>
      <c r="JPV34" s="6"/>
      <c r="JPY34" s="4"/>
      <c r="JQA34" s="4"/>
      <c r="JQC34" s="6"/>
      <c r="JQF34" s="4"/>
      <c r="JQH34" s="4"/>
      <c r="JQJ34" s="6"/>
      <c r="JQM34" s="4"/>
      <c r="JQO34" s="4"/>
      <c r="JQQ34" s="6"/>
      <c r="JQT34" s="4"/>
      <c r="JQV34" s="4"/>
      <c r="JQX34" s="6"/>
      <c r="JRA34" s="4"/>
      <c r="JRC34" s="4"/>
      <c r="JRE34" s="6"/>
      <c r="JRH34" s="4"/>
      <c r="JRJ34" s="4"/>
      <c r="JRL34" s="6"/>
      <c r="JRO34" s="4"/>
      <c r="JRQ34" s="4"/>
      <c r="JRS34" s="6"/>
      <c r="JRV34" s="4"/>
      <c r="JRX34" s="4"/>
      <c r="JRZ34" s="6"/>
      <c r="JSC34" s="4"/>
      <c r="JSE34" s="4"/>
      <c r="JSG34" s="6"/>
      <c r="JSJ34" s="4"/>
      <c r="JSL34" s="4"/>
      <c r="JSN34" s="6"/>
      <c r="JSQ34" s="4"/>
      <c r="JSS34" s="4"/>
      <c r="JSU34" s="6"/>
      <c r="JSX34" s="4"/>
      <c r="JSZ34" s="4"/>
      <c r="JTB34" s="6"/>
      <c r="JTE34" s="4"/>
      <c r="JTG34" s="4"/>
      <c r="JTI34" s="6"/>
      <c r="JTL34" s="4"/>
      <c r="JTN34" s="4"/>
      <c r="JTP34" s="6"/>
      <c r="JTS34" s="4"/>
      <c r="JTU34" s="4"/>
      <c r="JTW34" s="6"/>
      <c r="JTZ34" s="4"/>
      <c r="JUB34" s="4"/>
      <c r="JUD34" s="6"/>
      <c r="JUG34" s="4"/>
      <c r="JUI34" s="4"/>
      <c r="JUK34" s="6"/>
      <c r="JUN34" s="4"/>
      <c r="JUP34" s="4"/>
      <c r="JUR34" s="6"/>
      <c r="JUU34" s="4"/>
      <c r="JUW34" s="4"/>
      <c r="JUY34" s="6"/>
      <c r="JVB34" s="4"/>
      <c r="JVD34" s="4"/>
      <c r="JVF34" s="6"/>
      <c r="JVI34" s="4"/>
      <c r="JVK34" s="4"/>
      <c r="JVM34" s="6"/>
      <c r="JVP34" s="4"/>
      <c r="JVR34" s="4"/>
      <c r="JVT34" s="6"/>
      <c r="JVW34" s="4"/>
      <c r="JVY34" s="4"/>
      <c r="JWA34" s="6"/>
      <c r="JWD34" s="4"/>
      <c r="JWF34" s="4"/>
      <c r="JWH34" s="6"/>
      <c r="JWK34" s="4"/>
      <c r="JWM34" s="4"/>
      <c r="JWO34" s="6"/>
      <c r="JWR34" s="4"/>
      <c r="JWT34" s="4"/>
      <c r="JWV34" s="6"/>
      <c r="JWY34" s="4"/>
      <c r="JXA34" s="4"/>
      <c r="JXC34" s="6"/>
      <c r="JXF34" s="4"/>
      <c r="JXH34" s="4"/>
      <c r="JXJ34" s="6"/>
      <c r="JXM34" s="4"/>
      <c r="JXO34" s="4"/>
      <c r="JXQ34" s="6"/>
      <c r="JXT34" s="4"/>
      <c r="JXV34" s="4"/>
      <c r="JXX34" s="6"/>
      <c r="JYA34" s="4"/>
      <c r="JYC34" s="4"/>
      <c r="JYE34" s="6"/>
      <c r="JYH34" s="4"/>
      <c r="JYJ34" s="4"/>
      <c r="JYL34" s="6"/>
      <c r="JYO34" s="4"/>
      <c r="JYQ34" s="4"/>
      <c r="JYS34" s="6"/>
      <c r="JYV34" s="4"/>
      <c r="JYX34" s="4"/>
      <c r="JYZ34" s="6"/>
      <c r="JZC34" s="4"/>
      <c r="JZE34" s="4"/>
      <c r="JZG34" s="6"/>
      <c r="JZJ34" s="4"/>
      <c r="JZL34" s="4"/>
      <c r="JZN34" s="6"/>
      <c r="JZQ34" s="4"/>
      <c r="JZS34" s="4"/>
      <c r="JZU34" s="6"/>
      <c r="JZX34" s="4"/>
      <c r="JZZ34" s="4"/>
      <c r="KAB34" s="6"/>
      <c r="KAE34" s="4"/>
      <c r="KAG34" s="4"/>
      <c r="KAI34" s="6"/>
      <c r="KAL34" s="4"/>
      <c r="KAN34" s="4"/>
      <c r="KAP34" s="6"/>
      <c r="KAS34" s="4"/>
      <c r="KAU34" s="4"/>
      <c r="KAW34" s="6"/>
      <c r="KAZ34" s="4"/>
      <c r="KBB34" s="4"/>
      <c r="KBD34" s="6"/>
      <c r="KBG34" s="4"/>
      <c r="KBI34" s="4"/>
      <c r="KBK34" s="6"/>
      <c r="KBN34" s="4"/>
      <c r="KBP34" s="4"/>
      <c r="KBR34" s="6"/>
      <c r="KBU34" s="4"/>
      <c r="KBW34" s="4"/>
      <c r="KBY34" s="6"/>
      <c r="KCB34" s="4"/>
      <c r="KCD34" s="4"/>
      <c r="KCF34" s="6"/>
      <c r="KCI34" s="4"/>
      <c r="KCK34" s="4"/>
      <c r="KCM34" s="6"/>
      <c r="KCP34" s="4"/>
      <c r="KCR34" s="4"/>
      <c r="KCT34" s="6"/>
      <c r="KCW34" s="4"/>
      <c r="KCY34" s="4"/>
      <c r="KDA34" s="6"/>
      <c r="KDD34" s="4"/>
      <c r="KDF34" s="4"/>
      <c r="KDH34" s="6"/>
      <c r="KDK34" s="4"/>
      <c r="KDM34" s="4"/>
      <c r="KDO34" s="6"/>
      <c r="KDR34" s="4"/>
      <c r="KDT34" s="4"/>
      <c r="KDV34" s="6"/>
      <c r="KDY34" s="4"/>
      <c r="KEA34" s="4"/>
      <c r="KEC34" s="6"/>
      <c r="KEF34" s="4"/>
      <c r="KEH34" s="4"/>
      <c r="KEJ34" s="6"/>
      <c r="KEM34" s="4"/>
      <c r="KEO34" s="4"/>
      <c r="KEQ34" s="6"/>
      <c r="KET34" s="4"/>
      <c r="KEV34" s="4"/>
      <c r="KEX34" s="6"/>
      <c r="KFA34" s="4"/>
      <c r="KFC34" s="4"/>
      <c r="KFE34" s="6"/>
      <c r="KFH34" s="4"/>
      <c r="KFJ34" s="4"/>
      <c r="KFL34" s="6"/>
      <c r="KFO34" s="4"/>
      <c r="KFQ34" s="4"/>
      <c r="KFS34" s="6"/>
      <c r="KFV34" s="4"/>
      <c r="KFX34" s="4"/>
      <c r="KFZ34" s="6"/>
      <c r="KGC34" s="4"/>
      <c r="KGE34" s="4"/>
      <c r="KGG34" s="6"/>
      <c r="KGJ34" s="4"/>
      <c r="KGL34" s="4"/>
      <c r="KGN34" s="6"/>
      <c r="KGQ34" s="4"/>
      <c r="KGS34" s="4"/>
      <c r="KGU34" s="6"/>
      <c r="KGX34" s="4"/>
      <c r="KGZ34" s="4"/>
      <c r="KHB34" s="6"/>
      <c r="KHE34" s="4"/>
      <c r="KHG34" s="4"/>
      <c r="KHI34" s="6"/>
      <c r="KHL34" s="4"/>
      <c r="KHN34" s="4"/>
      <c r="KHP34" s="6"/>
      <c r="KHS34" s="4"/>
      <c r="KHU34" s="4"/>
      <c r="KHW34" s="6"/>
      <c r="KHZ34" s="4"/>
      <c r="KIB34" s="4"/>
      <c r="KID34" s="6"/>
      <c r="KIG34" s="4"/>
      <c r="KII34" s="4"/>
      <c r="KIK34" s="6"/>
      <c r="KIN34" s="4"/>
      <c r="KIP34" s="4"/>
      <c r="KIR34" s="6"/>
      <c r="KIU34" s="4"/>
      <c r="KIW34" s="4"/>
      <c r="KIY34" s="6"/>
      <c r="KJB34" s="4"/>
      <c r="KJD34" s="4"/>
      <c r="KJF34" s="6"/>
      <c r="KJI34" s="4"/>
      <c r="KJK34" s="4"/>
      <c r="KJM34" s="6"/>
      <c r="KJP34" s="4"/>
      <c r="KJR34" s="4"/>
      <c r="KJT34" s="6"/>
      <c r="KJW34" s="4"/>
      <c r="KJY34" s="4"/>
      <c r="KKA34" s="6"/>
      <c r="KKD34" s="4"/>
      <c r="KKF34" s="4"/>
      <c r="KKH34" s="6"/>
      <c r="KKK34" s="4"/>
      <c r="KKM34" s="4"/>
      <c r="KKO34" s="6"/>
      <c r="KKR34" s="4"/>
      <c r="KKT34" s="4"/>
      <c r="KKV34" s="6"/>
      <c r="KKY34" s="4"/>
      <c r="KLA34" s="4"/>
      <c r="KLC34" s="6"/>
      <c r="KLF34" s="4"/>
      <c r="KLH34" s="4"/>
      <c r="KLJ34" s="6"/>
      <c r="KLM34" s="4"/>
      <c r="KLO34" s="4"/>
      <c r="KLQ34" s="6"/>
      <c r="KLT34" s="4"/>
      <c r="KLV34" s="4"/>
      <c r="KLX34" s="6"/>
      <c r="KMA34" s="4"/>
      <c r="KMC34" s="4"/>
      <c r="KME34" s="6"/>
      <c r="KMH34" s="4"/>
      <c r="KMJ34" s="4"/>
      <c r="KML34" s="6"/>
      <c r="KMO34" s="4"/>
      <c r="KMQ34" s="4"/>
      <c r="KMS34" s="6"/>
      <c r="KMV34" s="4"/>
      <c r="KMX34" s="4"/>
      <c r="KMZ34" s="6"/>
      <c r="KNC34" s="4"/>
      <c r="KNE34" s="4"/>
      <c r="KNG34" s="6"/>
      <c r="KNJ34" s="4"/>
      <c r="KNL34" s="4"/>
      <c r="KNN34" s="6"/>
      <c r="KNQ34" s="4"/>
      <c r="KNS34" s="4"/>
      <c r="KNU34" s="6"/>
      <c r="KNX34" s="4"/>
      <c r="KNZ34" s="4"/>
      <c r="KOB34" s="6"/>
      <c r="KOE34" s="4"/>
      <c r="KOG34" s="4"/>
      <c r="KOI34" s="6"/>
      <c r="KOL34" s="4"/>
      <c r="KON34" s="4"/>
      <c r="KOP34" s="6"/>
      <c r="KOS34" s="4"/>
      <c r="KOU34" s="4"/>
      <c r="KOW34" s="6"/>
      <c r="KOZ34" s="4"/>
      <c r="KPB34" s="4"/>
      <c r="KPD34" s="6"/>
      <c r="KPG34" s="4"/>
      <c r="KPI34" s="4"/>
      <c r="KPK34" s="6"/>
      <c r="KPN34" s="4"/>
      <c r="KPP34" s="4"/>
      <c r="KPR34" s="6"/>
      <c r="KPU34" s="4"/>
      <c r="KPW34" s="4"/>
      <c r="KPY34" s="6"/>
      <c r="KQB34" s="4"/>
      <c r="KQD34" s="4"/>
      <c r="KQF34" s="6"/>
      <c r="KQI34" s="4"/>
      <c r="KQK34" s="4"/>
      <c r="KQM34" s="6"/>
      <c r="KQP34" s="4"/>
      <c r="KQR34" s="4"/>
      <c r="KQT34" s="6"/>
      <c r="KQW34" s="4"/>
      <c r="KQY34" s="4"/>
      <c r="KRA34" s="6"/>
      <c r="KRD34" s="4"/>
      <c r="KRF34" s="4"/>
      <c r="KRH34" s="6"/>
      <c r="KRK34" s="4"/>
      <c r="KRM34" s="4"/>
      <c r="KRO34" s="6"/>
      <c r="KRR34" s="4"/>
      <c r="KRT34" s="4"/>
      <c r="KRV34" s="6"/>
      <c r="KRY34" s="4"/>
      <c r="KSA34" s="4"/>
      <c r="KSC34" s="6"/>
      <c r="KSF34" s="4"/>
      <c r="KSH34" s="4"/>
      <c r="KSJ34" s="6"/>
      <c r="KSM34" s="4"/>
      <c r="KSO34" s="4"/>
      <c r="KSQ34" s="6"/>
      <c r="KST34" s="4"/>
      <c r="KSV34" s="4"/>
      <c r="KSX34" s="6"/>
      <c r="KTA34" s="4"/>
      <c r="KTC34" s="4"/>
      <c r="KTE34" s="6"/>
      <c r="KTH34" s="4"/>
      <c r="KTJ34" s="4"/>
      <c r="KTL34" s="6"/>
      <c r="KTO34" s="4"/>
      <c r="KTQ34" s="4"/>
      <c r="KTS34" s="6"/>
      <c r="KTV34" s="4"/>
      <c r="KTX34" s="4"/>
      <c r="KTZ34" s="6"/>
      <c r="KUC34" s="4"/>
      <c r="KUE34" s="4"/>
      <c r="KUG34" s="6"/>
      <c r="KUJ34" s="4"/>
      <c r="KUL34" s="4"/>
      <c r="KUN34" s="6"/>
      <c r="KUQ34" s="4"/>
      <c r="KUS34" s="4"/>
      <c r="KUU34" s="6"/>
      <c r="KUX34" s="4"/>
      <c r="KUZ34" s="4"/>
      <c r="KVB34" s="6"/>
      <c r="KVE34" s="4"/>
      <c r="KVG34" s="4"/>
      <c r="KVI34" s="6"/>
      <c r="KVL34" s="4"/>
      <c r="KVN34" s="4"/>
      <c r="KVP34" s="6"/>
      <c r="KVS34" s="4"/>
      <c r="KVU34" s="4"/>
      <c r="KVW34" s="6"/>
      <c r="KVZ34" s="4"/>
      <c r="KWB34" s="4"/>
      <c r="KWD34" s="6"/>
      <c r="KWG34" s="4"/>
      <c r="KWI34" s="4"/>
      <c r="KWK34" s="6"/>
      <c r="KWN34" s="4"/>
      <c r="KWP34" s="4"/>
      <c r="KWR34" s="6"/>
      <c r="KWU34" s="4"/>
      <c r="KWW34" s="4"/>
      <c r="KWY34" s="6"/>
      <c r="KXB34" s="4"/>
      <c r="KXD34" s="4"/>
      <c r="KXF34" s="6"/>
      <c r="KXI34" s="4"/>
      <c r="KXK34" s="4"/>
      <c r="KXM34" s="6"/>
      <c r="KXP34" s="4"/>
      <c r="KXR34" s="4"/>
      <c r="KXT34" s="6"/>
      <c r="KXW34" s="4"/>
      <c r="KXY34" s="4"/>
      <c r="KYA34" s="6"/>
      <c r="KYD34" s="4"/>
      <c r="KYF34" s="4"/>
      <c r="KYH34" s="6"/>
      <c r="KYK34" s="4"/>
      <c r="KYM34" s="4"/>
      <c r="KYO34" s="6"/>
      <c r="KYR34" s="4"/>
      <c r="KYT34" s="4"/>
      <c r="KYV34" s="6"/>
      <c r="KYY34" s="4"/>
      <c r="KZA34" s="4"/>
      <c r="KZC34" s="6"/>
      <c r="KZF34" s="4"/>
      <c r="KZH34" s="4"/>
      <c r="KZJ34" s="6"/>
      <c r="KZM34" s="4"/>
      <c r="KZO34" s="4"/>
      <c r="KZQ34" s="6"/>
      <c r="KZT34" s="4"/>
      <c r="KZV34" s="4"/>
      <c r="KZX34" s="6"/>
      <c r="LAA34" s="4"/>
      <c r="LAC34" s="4"/>
      <c r="LAE34" s="6"/>
      <c r="LAH34" s="4"/>
      <c r="LAJ34" s="4"/>
      <c r="LAL34" s="6"/>
      <c r="LAO34" s="4"/>
      <c r="LAQ34" s="4"/>
      <c r="LAS34" s="6"/>
      <c r="LAV34" s="4"/>
      <c r="LAX34" s="4"/>
      <c r="LAZ34" s="6"/>
      <c r="LBC34" s="4"/>
      <c r="LBE34" s="4"/>
      <c r="LBG34" s="6"/>
      <c r="LBJ34" s="4"/>
      <c r="LBL34" s="4"/>
      <c r="LBN34" s="6"/>
      <c r="LBQ34" s="4"/>
      <c r="LBS34" s="4"/>
      <c r="LBU34" s="6"/>
      <c r="LBX34" s="4"/>
      <c r="LBZ34" s="4"/>
      <c r="LCB34" s="6"/>
      <c r="LCE34" s="4"/>
      <c r="LCG34" s="4"/>
      <c r="LCI34" s="6"/>
      <c r="LCL34" s="4"/>
      <c r="LCN34" s="4"/>
      <c r="LCP34" s="6"/>
      <c r="LCS34" s="4"/>
      <c r="LCU34" s="4"/>
      <c r="LCW34" s="6"/>
      <c r="LCZ34" s="4"/>
      <c r="LDB34" s="4"/>
      <c r="LDD34" s="6"/>
      <c r="LDG34" s="4"/>
      <c r="LDI34" s="4"/>
      <c r="LDK34" s="6"/>
      <c r="LDN34" s="4"/>
      <c r="LDP34" s="4"/>
      <c r="LDR34" s="6"/>
      <c r="LDU34" s="4"/>
      <c r="LDW34" s="4"/>
      <c r="LDY34" s="6"/>
      <c r="LEB34" s="4"/>
      <c r="LED34" s="4"/>
      <c r="LEF34" s="6"/>
      <c r="LEI34" s="4"/>
      <c r="LEK34" s="4"/>
      <c r="LEM34" s="6"/>
      <c r="LEP34" s="4"/>
      <c r="LER34" s="4"/>
      <c r="LET34" s="6"/>
      <c r="LEW34" s="4"/>
      <c r="LEY34" s="4"/>
      <c r="LFA34" s="6"/>
      <c r="LFD34" s="4"/>
      <c r="LFF34" s="4"/>
      <c r="LFH34" s="6"/>
      <c r="LFK34" s="4"/>
      <c r="LFM34" s="4"/>
      <c r="LFO34" s="6"/>
      <c r="LFR34" s="4"/>
      <c r="LFT34" s="4"/>
      <c r="LFV34" s="6"/>
      <c r="LFY34" s="4"/>
      <c r="LGA34" s="4"/>
      <c r="LGC34" s="6"/>
      <c r="LGF34" s="4"/>
      <c r="LGH34" s="4"/>
      <c r="LGJ34" s="6"/>
      <c r="LGM34" s="4"/>
      <c r="LGO34" s="4"/>
      <c r="LGQ34" s="6"/>
      <c r="LGT34" s="4"/>
      <c r="LGV34" s="4"/>
      <c r="LGX34" s="6"/>
      <c r="LHA34" s="4"/>
      <c r="LHC34" s="4"/>
      <c r="LHE34" s="6"/>
      <c r="LHH34" s="4"/>
      <c r="LHJ34" s="4"/>
      <c r="LHL34" s="6"/>
      <c r="LHO34" s="4"/>
      <c r="LHQ34" s="4"/>
      <c r="LHS34" s="6"/>
      <c r="LHV34" s="4"/>
      <c r="LHX34" s="4"/>
      <c r="LHZ34" s="6"/>
      <c r="LIC34" s="4"/>
      <c r="LIE34" s="4"/>
      <c r="LIG34" s="6"/>
      <c r="LIJ34" s="4"/>
      <c r="LIL34" s="4"/>
      <c r="LIN34" s="6"/>
      <c r="LIQ34" s="4"/>
      <c r="LIS34" s="4"/>
      <c r="LIU34" s="6"/>
      <c r="LIX34" s="4"/>
      <c r="LIZ34" s="4"/>
      <c r="LJB34" s="6"/>
      <c r="LJE34" s="4"/>
      <c r="LJG34" s="4"/>
      <c r="LJI34" s="6"/>
      <c r="LJL34" s="4"/>
      <c r="LJN34" s="4"/>
      <c r="LJP34" s="6"/>
      <c r="LJS34" s="4"/>
      <c r="LJU34" s="4"/>
      <c r="LJW34" s="6"/>
      <c r="LJZ34" s="4"/>
      <c r="LKB34" s="4"/>
      <c r="LKD34" s="6"/>
      <c r="LKG34" s="4"/>
      <c r="LKI34" s="4"/>
      <c r="LKK34" s="6"/>
      <c r="LKN34" s="4"/>
      <c r="LKP34" s="4"/>
      <c r="LKR34" s="6"/>
      <c r="LKU34" s="4"/>
      <c r="LKW34" s="4"/>
      <c r="LKY34" s="6"/>
      <c r="LLB34" s="4"/>
      <c r="LLD34" s="4"/>
      <c r="LLF34" s="6"/>
      <c r="LLI34" s="4"/>
      <c r="LLK34" s="4"/>
      <c r="LLM34" s="6"/>
      <c r="LLP34" s="4"/>
      <c r="LLR34" s="4"/>
      <c r="LLT34" s="6"/>
      <c r="LLW34" s="4"/>
      <c r="LLY34" s="4"/>
      <c r="LMA34" s="6"/>
      <c r="LMD34" s="4"/>
      <c r="LMF34" s="4"/>
      <c r="LMH34" s="6"/>
      <c r="LMK34" s="4"/>
      <c r="LMM34" s="4"/>
      <c r="LMO34" s="6"/>
      <c r="LMR34" s="4"/>
      <c r="LMT34" s="4"/>
      <c r="LMV34" s="6"/>
      <c r="LMY34" s="4"/>
      <c r="LNA34" s="4"/>
      <c r="LNC34" s="6"/>
      <c r="LNF34" s="4"/>
      <c r="LNH34" s="4"/>
      <c r="LNJ34" s="6"/>
      <c r="LNM34" s="4"/>
      <c r="LNO34" s="4"/>
      <c r="LNQ34" s="6"/>
      <c r="LNT34" s="4"/>
      <c r="LNV34" s="4"/>
      <c r="LNX34" s="6"/>
      <c r="LOA34" s="4"/>
      <c r="LOC34" s="4"/>
      <c r="LOE34" s="6"/>
      <c r="LOH34" s="4"/>
      <c r="LOJ34" s="4"/>
      <c r="LOL34" s="6"/>
      <c r="LOO34" s="4"/>
      <c r="LOQ34" s="4"/>
      <c r="LOS34" s="6"/>
      <c r="LOV34" s="4"/>
      <c r="LOX34" s="4"/>
      <c r="LOZ34" s="6"/>
      <c r="LPC34" s="4"/>
      <c r="LPE34" s="4"/>
      <c r="LPG34" s="6"/>
      <c r="LPJ34" s="4"/>
      <c r="LPL34" s="4"/>
      <c r="LPN34" s="6"/>
      <c r="LPQ34" s="4"/>
      <c r="LPS34" s="4"/>
      <c r="LPU34" s="6"/>
      <c r="LPX34" s="4"/>
      <c r="LPZ34" s="4"/>
      <c r="LQB34" s="6"/>
      <c r="LQE34" s="4"/>
      <c r="LQG34" s="4"/>
      <c r="LQI34" s="6"/>
      <c r="LQL34" s="4"/>
      <c r="LQN34" s="4"/>
      <c r="LQP34" s="6"/>
      <c r="LQS34" s="4"/>
      <c r="LQU34" s="4"/>
      <c r="LQW34" s="6"/>
      <c r="LQZ34" s="4"/>
      <c r="LRB34" s="4"/>
      <c r="LRD34" s="6"/>
      <c r="LRG34" s="4"/>
      <c r="LRI34" s="4"/>
      <c r="LRK34" s="6"/>
      <c r="LRN34" s="4"/>
      <c r="LRP34" s="4"/>
      <c r="LRR34" s="6"/>
      <c r="LRU34" s="4"/>
      <c r="LRW34" s="4"/>
      <c r="LRY34" s="6"/>
      <c r="LSB34" s="4"/>
      <c r="LSD34" s="4"/>
      <c r="LSF34" s="6"/>
      <c r="LSI34" s="4"/>
      <c r="LSK34" s="4"/>
      <c r="LSM34" s="6"/>
      <c r="LSP34" s="4"/>
      <c r="LSR34" s="4"/>
      <c r="LST34" s="6"/>
      <c r="LSW34" s="4"/>
      <c r="LSY34" s="4"/>
      <c r="LTA34" s="6"/>
      <c r="LTD34" s="4"/>
      <c r="LTF34" s="4"/>
      <c r="LTH34" s="6"/>
      <c r="LTK34" s="4"/>
      <c r="LTM34" s="4"/>
      <c r="LTO34" s="6"/>
      <c r="LTR34" s="4"/>
      <c r="LTT34" s="4"/>
      <c r="LTV34" s="6"/>
      <c r="LTY34" s="4"/>
      <c r="LUA34" s="4"/>
      <c r="LUC34" s="6"/>
      <c r="LUF34" s="4"/>
      <c r="LUH34" s="4"/>
      <c r="LUJ34" s="6"/>
      <c r="LUM34" s="4"/>
      <c r="LUO34" s="4"/>
      <c r="LUQ34" s="6"/>
      <c r="LUT34" s="4"/>
      <c r="LUV34" s="4"/>
      <c r="LUX34" s="6"/>
      <c r="LVA34" s="4"/>
      <c r="LVC34" s="4"/>
      <c r="LVE34" s="6"/>
      <c r="LVH34" s="4"/>
      <c r="LVJ34" s="4"/>
      <c r="LVL34" s="6"/>
      <c r="LVO34" s="4"/>
      <c r="LVQ34" s="4"/>
      <c r="LVS34" s="6"/>
      <c r="LVV34" s="4"/>
      <c r="LVX34" s="4"/>
      <c r="LVZ34" s="6"/>
      <c r="LWC34" s="4"/>
      <c r="LWE34" s="4"/>
      <c r="LWG34" s="6"/>
      <c r="LWJ34" s="4"/>
      <c r="LWL34" s="4"/>
      <c r="LWN34" s="6"/>
      <c r="LWQ34" s="4"/>
      <c r="LWS34" s="4"/>
      <c r="LWU34" s="6"/>
      <c r="LWX34" s="4"/>
      <c r="LWZ34" s="4"/>
      <c r="LXB34" s="6"/>
      <c r="LXE34" s="4"/>
      <c r="LXG34" s="4"/>
      <c r="LXI34" s="6"/>
      <c r="LXL34" s="4"/>
      <c r="LXN34" s="4"/>
      <c r="LXP34" s="6"/>
      <c r="LXS34" s="4"/>
      <c r="LXU34" s="4"/>
      <c r="LXW34" s="6"/>
      <c r="LXZ34" s="4"/>
      <c r="LYB34" s="4"/>
      <c r="LYD34" s="6"/>
      <c r="LYG34" s="4"/>
      <c r="LYI34" s="4"/>
      <c r="LYK34" s="6"/>
      <c r="LYN34" s="4"/>
      <c r="LYP34" s="4"/>
      <c r="LYR34" s="6"/>
      <c r="LYU34" s="4"/>
      <c r="LYW34" s="4"/>
      <c r="LYY34" s="6"/>
      <c r="LZB34" s="4"/>
      <c r="LZD34" s="4"/>
      <c r="LZF34" s="6"/>
      <c r="LZI34" s="4"/>
      <c r="LZK34" s="4"/>
      <c r="LZM34" s="6"/>
      <c r="LZP34" s="4"/>
      <c r="LZR34" s="4"/>
      <c r="LZT34" s="6"/>
      <c r="LZW34" s="4"/>
      <c r="LZY34" s="4"/>
      <c r="MAA34" s="6"/>
      <c r="MAD34" s="4"/>
      <c r="MAF34" s="4"/>
      <c r="MAH34" s="6"/>
      <c r="MAK34" s="4"/>
      <c r="MAM34" s="4"/>
      <c r="MAO34" s="6"/>
      <c r="MAR34" s="4"/>
      <c r="MAT34" s="4"/>
      <c r="MAV34" s="6"/>
      <c r="MAY34" s="4"/>
      <c r="MBA34" s="4"/>
      <c r="MBC34" s="6"/>
      <c r="MBF34" s="4"/>
      <c r="MBH34" s="4"/>
      <c r="MBJ34" s="6"/>
      <c r="MBM34" s="4"/>
      <c r="MBO34" s="4"/>
      <c r="MBQ34" s="6"/>
      <c r="MBT34" s="4"/>
      <c r="MBV34" s="4"/>
      <c r="MBX34" s="6"/>
      <c r="MCA34" s="4"/>
      <c r="MCC34" s="4"/>
      <c r="MCE34" s="6"/>
      <c r="MCH34" s="4"/>
      <c r="MCJ34" s="4"/>
      <c r="MCL34" s="6"/>
      <c r="MCO34" s="4"/>
      <c r="MCQ34" s="4"/>
      <c r="MCS34" s="6"/>
      <c r="MCV34" s="4"/>
      <c r="MCX34" s="4"/>
      <c r="MCZ34" s="6"/>
      <c r="MDC34" s="4"/>
      <c r="MDE34" s="4"/>
      <c r="MDG34" s="6"/>
      <c r="MDJ34" s="4"/>
      <c r="MDL34" s="4"/>
      <c r="MDN34" s="6"/>
      <c r="MDQ34" s="4"/>
      <c r="MDS34" s="4"/>
      <c r="MDU34" s="6"/>
      <c r="MDX34" s="4"/>
      <c r="MDZ34" s="4"/>
      <c r="MEB34" s="6"/>
      <c r="MEE34" s="4"/>
      <c r="MEG34" s="4"/>
      <c r="MEI34" s="6"/>
      <c r="MEL34" s="4"/>
      <c r="MEN34" s="4"/>
      <c r="MEP34" s="6"/>
      <c r="MES34" s="4"/>
      <c r="MEU34" s="4"/>
      <c r="MEW34" s="6"/>
      <c r="MEZ34" s="4"/>
      <c r="MFB34" s="4"/>
      <c r="MFD34" s="6"/>
      <c r="MFG34" s="4"/>
      <c r="MFI34" s="4"/>
      <c r="MFK34" s="6"/>
      <c r="MFN34" s="4"/>
      <c r="MFP34" s="4"/>
      <c r="MFR34" s="6"/>
      <c r="MFU34" s="4"/>
      <c r="MFW34" s="4"/>
      <c r="MFY34" s="6"/>
      <c r="MGB34" s="4"/>
      <c r="MGD34" s="4"/>
      <c r="MGF34" s="6"/>
      <c r="MGI34" s="4"/>
      <c r="MGK34" s="4"/>
      <c r="MGM34" s="6"/>
      <c r="MGP34" s="4"/>
      <c r="MGR34" s="4"/>
      <c r="MGT34" s="6"/>
      <c r="MGW34" s="4"/>
      <c r="MGY34" s="4"/>
      <c r="MHA34" s="6"/>
      <c r="MHD34" s="4"/>
      <c r="MHF34" s="4"/>
      <c r="MHH34" s="6"/>
      <c r="MHK34" s="4"/>
      <c r="MHM34" s="4"/>
      <c r="MHO34" s="6"/>
      <c r="MHR34" s="4"/>
      <c r="MHT34" s="4"/>
      <c r="MHV34" s="6"/>
      <c r="MHY34" s="4"/>
      <c r="MIA34" s="4"/>
      <c r="MIC34" s="6"/>
      <c r="MIF34" s="4"/>
      <c r="MIH34" s="4"/>
      <c r="MIJ34" s="6"/>
      <c r="MIM34" s="4"/>
      <c r="MIO34" s="4"/>
      <c r="MIQ34" s="6"/>
      <c r="MIT34" s="4"/>
      <c r="MIV34" s="4"/>
      <c r="MIX34" s="6"/>
      <c r="MJA34" s="4"/>
      <c r="MJC34" s="4"/>
      <c r="MJE34" s="6"/>
      <c r="MJH34" s="4"/>
      <c r="MJJ34" s="4"/>
      <c r="MJL34" s="6"/>
      <c r="MJO34" s="4"/>
      <c r="MJQ34" s="4"/>
      <c r="MJS34" s="6"/>
      <c r="MJV34" s="4"/>
      <c r="MJX34" s="4"/>
      <c r="MJZ34" s="6"/>
      <c r="MKC34" s="4"/>
      <c r="MKE34" s="4"/>
      <c r="MKG34" s="6"/>
      <c r="MKJ34" s="4"/>
      <c r="MKL34" s="4"/>
      <c r="MKN34" s="6"/>
      <c r="MKQ34" s="4"/>
      <c r="MKS34" s="4"/>
      <c r="MKU34" s="6"/>
      <c r="MKX34" s="4"/>
      <c r="MKZ34" s="4"/>
      <c r="MLB34" s="6"/>
      <c r="MLE34" s="4"/>
      <c r="MLG34" s="4"/>
      <c r="MLI34" s="6"/>
      <c r="MLL34" s="4"/>
      <c r="MLN34" s="4"/>
      <c r="MLP34" s="6"/>
      <c r="MLS34" s="4"/>
      <c r="MLU34" s="4"/>
      <c r="MLW34" s="6"/>
      <c r="MLZ34" s="4"/>
      <c r="MMB34" s="4"/>
      <c r="MMD34" s="6"/>
      <c r="MMG34" s="4"/>
      <c r="MMI34" s="4"/>
      <c r="MMK34" s="6"/>
      <c r="MMN34" s="4"/>
      <c r="MMP34" s="4"/>
      <c r="MMR34" s="6"/>
      <c r="MMU34" s="4"/>
      <c r="MMW34" s="4"/>
      <c r="MMY34" s="6"/>
      <c r="MNB34" s="4"/>
      <c r="MND34" s="4"/>
      <c r="MNF34" s="6"/>
      <c r="MNI34" s="4"/>
      <c r="MNK34" s="4"/>
      <c r="MNM34" s="6"/>
      <c r="MNP34" s="4"/>
      <c r="MNR34" s="4"/>
      <c r="MNT34" s="6"/>
      <c r="MNW34" s="4"/>
      <c r="MNY34" s="4"/>
      <c r="MOA34" s="6"/>
      <c r="MOD34" s="4"/>
      <c r="MOF34" s="4"/>
      <c r="MOH34" s="6"/>
      <c r="MOK34" s="4"/>
      <c r="MOM34" s="4"/>
      <c r="MOO34" s="6"/>
      <c r="MOR34" s="4"/>
      <c r="MOT34" s="4"/>
      <c r="MOV34" s="6"/>
      <c r="MOY34" s="4"/>
      <c r="MPA34" s="4"/>
      <c r="MPC34" s="6"/>
      <c r="MPF34" s="4"/>
      <c r="MPH34" s="4"/>
      <c r="MPJ34" s="6"/>
      <c r="MPM34" s="4"/>
      <c r="MPO34" s="4"/>
      <c r="MPQ34" s="6"/>
      <c r="MPT34" s="4"/>
      <c r="MPV34" s="4"/>
      <c r="MPX34" s="6"/>
      <c r="MQA34" s="4"/>
      <c r="MQC34" s="4"/>
      <c r="MQE34" s="6"/>
      <c r="MQH34" s="4"/>
      <c r="MQJ34" s="4"/>
      <c r="MQL34" s="6"/>
      <c r="MQO34" s="4"/>
      <c r="MQQ34" s="4"/>
      <c r="MQS34" s="6"/>
      <c r="MQV34" s="4"/>
      <c r="MQX34" s="4"/>
      <c r="MQZ34" s="6"/>
      <c r="MRC34" s="4"/>
      <c r="MRE34" s="4"/>
      <c r="MRG34" s="6"/>
      <c r="MRJ34" s="4"/>
      <c r="MRL34" s="4"/>
      <c r="MRN34" s="6"/>
      <c r="MRQ34" s="4"/>
      <c r="MRS34" s="4"/>
      <c r="MRU34" s="6"/>
      <c r="MRX34" s="4"/>
      <c r="MRZ34" s="4"/>
      <c r="MSB34" s="6"/>
      <c r="MSE34" s="4"/>
      <c r="MSG34" s="4"/>
      <c r="MSI34" s="6"/>
      <c r="MSL34" s="4"/>
      <c r="MSN34" s="4"/>
      <c r="MSP34" s="6"/>
      <c r="MSS34" s="4"/>
      <c r="MSU34" s="4"/>
      <c r="MSW34" s="6"/>
      <c r="MSZ34" s="4"/>
      <c r="MTB34" s="4"/>
      <c r="MTD34" s="6"/>
      <c r="MTG34" s="4"/>
      <c r="MTI34" s="4"/>
      <c r="MTK34" s="6"/>
      <c r="MTN34" s="4"/>
      <c r="MTP34" s="4"/>
      <c r="MTR34" s="6"/>
      <c r="MTU34" s="4"/>
      <c r="MTW34" s="4"/>
      <c r="MTY34" s="6"/>
      <c r="MUB34" s="4"/>
      <c r="MUD34" s="4"/>
      <c r="MUF34" s="6"/>
      <c r="MUI34" s="4"/>
      <c r="MUK34" s="4"/>
      <c r="MUM34" s="6"/>
      <c r="MUP34" s="4"/>
      <c r="MUR34" s="4"/>
      <c r="MUT34" s="6"/>
      <c r="MUW34" s="4"/>
      <c r="MUY34" s="4"/>
      <c r="MVA34" s="6"/>
      <c r="MVD34" s="4"/>
      <c r="MVF34" s="4"/>
      <c r="MVH34" s="6"/>
      <c r="MVK34" s="4"/>
      <c r="MVM34" s="4"/>
      <c r="MVO34" s="6"/>
      <c r="MVR34" s="4"/>
      <c r="MVT34" s="4"/>
      <c r="MVV34" s="6"/>
      <c r="MVY34" s="4"/>
      <c r="MWA34" s="4"/>
      <c r="MWC34" s="6"/>
      <c r="MWF34" s="4"/>
      <c r="MWH34" s="4"/>
      <c r="MWJ34" s="6"/>
      <c r="MWM34" s="4"/>
      <c r="MWO34" s="4"/>
      <c r="MWQ34" s="6"/>
      <c r="MWT34" s="4"/>
      <c r="MWV34" s="4"/>
      <c r="MWX34" s="6"/>
      <c r="MXA34" s="4"/>
      <c r="MXC34" s="4"/>
      <c r="MXE34" s="6"/>
      <c r="MXH34" s="4"/>
      <c r="MXJ34" s="4"/>
      <c r="MXL34" s="6"/>
      <c r="MXO34" s="4"/>
      <c r="MXQ34" s="4"/>
      <c r="MXS34" s="6"/>
      <c r="MXV34" s="4"/>
      <c r="MXX34" s="4"/>
      <c r="MXZ34" s="6"/>
      <c r="MYC34" s="4"/>
      <c r="MYE34" s="4"/>
      <c r="MYG34" s="6"/>
      <c r="MYJ34" s="4"/>
      <c r="MYL34" s="4"/>
      <c r="MYN34" s="6"/>
      <c r="MYQ34" s="4"/>
      <c r="MYS34" s="4"/>
      <c r="MYU34" s="6"/>
      <c r="MYX34" s="4"/>
      <c r="MYZ34" s="4"/>
      <c r="MZB34" s="6"/>
      <c r="MZE34" s="4"/>
      <c r="MZG34" s="4"/>
      <c r="MZI34" s="6"/>
      <c r="MZL34" s="4"/>
      <c r="MZN34" s="4"/>
      <c r="MZP34" s="6"/>
      <c r="MZS34" s="4"/>
      <c r="MZU34" s="4"/>
      <c r="MZW34" s="6"/>
      <c r="MZZ34" s="4"/>
      <c r="NAB34" s="4"/>
      <c r="NAD34" s="6"/>
      <c r="NAG34" s="4"/>
      <c r="NAI34" s="4"/>
      <c r="NAK34" s="6"/>
      <c r="NAN34" s="4"/>
      <c r="NAP34" s="4"/>
      <c r="NAR34" s="6"/>
      <c r="NAU34" s="4"/>
      <c r="NAW34" s="4"/>
      <c r="NAY34" s="6"/>
      <c r="NBB34" s="4"/>
      <c r="NBD34" s="4"/>
      <c r="NBF34" s="6"/>
      <c r="NBI34" s="4"/>
      <c r="NBK34" s="4"/>
      <c r="NBM34" s="6"/>
      <c r="NBP34" s="4"/>
      <c r="NBR34" s="4"/>
      <c r="NBT34" s="6"/>
      <c r="NBW34" s="4"/>
      <c r="NBY34" s="4"/>
      <c r="NCA34" s="6"/>
      <c r="NCD34" s="4"/>
      <c r="NCF34" s="4"/>
      <c r="NCH34" s="6"/>
      <c r="NCK34" s="4"/>
      <c r="NCM34" s="4"/>
      <c r="NCO34" s="6"/>
      <c r="NCR34" s="4"/>
      <c r="NCT34" s="4"/>
      <c r="NCV34" s="6"/>
      <c r="NCY34" s="4"/>
      <c r="NDA34" s="4"/>
      <c r="NDC34" s="6"/>
      <c r="NDF34" s="4"/>
      <c r="NDH34" s="4"/>
      <c r="NDJ34" s="6"/>
      <c r="NDM34" s="4"/>
      <c r="NDO34" s="4"/>
      <c r="NDQ34" s="6"/>
      <c r="NDT34" s="4"/>
      <c r="NDV34" s="4"/>
      <c r="NDX34" s="6"/>
      <c r="NEA34" s="4"/>
      <c r="NEC34" s="4"/>
      <c r="NEE34" s="6"/>
      <c r="NEH34" s="4"/>
      <c r="NEJ34" s="4"/>
      <c r="NEL34" s="6"/>
      <c r="NEO34" s="4"/>
      <c r="NEQ34" s="4"/>
      <c r="NES34" s="6"/>
      <c r="NEV34" s="4"/>
      <c r="NEX34" s="4"/>
      <c r="NEZ34" s="6"/>
      <c r="NFC34" s="4"/>
      <c r="NFE34" s="4"/>
      <c r="NFG34" s="6"/>
      <c r="NFJ34" s="4"/>
      <c r="NFL34" s="4"/>
      <c r="NFN34" s="6"/>
      <c r="NFQ34" s="4"/>
      <c r="NFS34" s="4"/>
      <c r="NFU34" s="6"/>
      <c r="NFX34" s="4"/>
      <c r="NFZ34" s="4"/>
      <c r="NGB34" s="6"/>
      <c r="NGE34" s="4"/>
      <c r="NGG34" s="4"/>
      <c r="NGI34" s="6"/>
      <c r="NGL34" s="4"/>
      <c r="NGN34" s="4"/>
      <c r="NGP34" s="6"/>
      <c r="NGS34" s="4"/>
      <c r="NGU34" s="4"/>
      <c r="NGW34" s="6"/>
      <c r="NGZ34" s="4"/>
      <c r="NHB34" s="4"/>
      <c r="NHD34" s="6"/>
      <c r="NHG34" s="4"/>
      <c r="NHI34" s="4"/>
      <c r="NHK34" s="6"/>
      <c r="NHN34" s="4"/>
      <c r="NHP34" s="4"/>
      <c r="NHR34" s="6"/>
      <c r="NHU34" s="4"/>
      <c r="NHW34" s="4"/>
      <c r="NHY34" s="6"/>
      <c r="NIB34" s="4"/>
      <c r="NID34" s="4"/>
      <c r="NIF34" s="6"/>
      <c r="NII34" s="4"/>
      <c r="NIK34" s="4"/>
      <c r="NIM34" s="6"/>
      <c r="NIP34" s="4"/>
      <c r="NIR34" s="4"/>
      <c r="NIT34" s="6"/>
      <c r="NIW34" s="4"/>
      <c r="NIY34" s="4"/>
      <c r="NJA34" s="6"/>
      <c r="NJD34" s="4"/>
      <c r="NJF34" s="4"/>
      <c r="NJH34" s="6"/>
      <c r="NJK34" s="4"/>
      <c r="NJM34" s="4"/>
      <c r="NJO34" s="6"/>
      <c r="NJR34" s="4"/>
      <c r="NJT34" s="4"/>
      <c r="NJV34" s="6"/>
      <c r="NJY34" s="4"/>
      <c r="NKA34" s="4"/>
      <c r="NKC34" s="6"/>
      <c r="NKF34" s="4"/>
      <c r="NKH34" s="4"/>
      <c r="NKJ34" s="6"/>
      <c r="NKM34" s="4"/>
      <c r="NKO34" s="4"/>
      <c r="NKQ34" s="6"/>
      <c r="NKT34" s="4"/>
      <c r="NKV34" s="4"/>
      <c r="NKX34" s="6"/>
      <c r="NLA34" s="4"/>
      <c r="NLC34" s="4"/>
      <c r="NLE34" s="6"/>
      <c r="NLH34" s="4"/>
      <c r="NLJ34" s="4"/>
      <c r="NLL34" s="6"/>
      <c r="NLO34" s="4"/>
      <c r="NLQ34" s="4"/>
      <c r="NLS34" s="6"/>
      <c r="NLV34" s="4"/>
      <c r="NLX34" s="4"/>
      <c r="NLZ34" s="6"/>
      <c r="NMC34" s="4"/>
      <c r="NME34" s="4"/>
      <c r="NMG34" s="6"/>
      <c r="NMJ34" s="4"/>
      <c r="NML34" s="4"/>
      <c r="NMN34" s="6"/>
      <c r="NMQ34" s="4"/>
      <c r="NMS34" s="4"/>
      <c r="NMU34" s="6"/>
      <c r="NMX34" s="4"/>
      <c r="NMZ34" s="4"/>
      <c r="NNB34" s="6"/>
      <c r="NNE34" s="4"/>
      <c r="NNG34" s="4"/>
      <c r="NNI34" s="6"/>
      <c r="NNL34" s="4"/>
      <c r="NNN34" s="4"/>
      <c r="NNP34" s="6"/>
      <c r="NNS34" s="4"/>
      <c r="NNU34" s="4"/>
      <c r="NNW34" s="6"/>
      <c r="NNZ34" s="4"/>
      <c r="NOB34" s="4"/>
      <c r="NOD34" s="6"/>
      <c r="NOG34" s="4"/>
      <c r="NOI34" s="4"/>
      <c r="NOK34" s="6"/>
      <c r="NON34" s="4"/>
      <c r="NOP34" s="4"/>
      <c r="NOR34" s="6"/>
      <c r="NOU34" s="4"/>
      <c r="NOW34" s="4"/>
      <c r="NOY34" s="6"/>
      <c r="NPB34" s="4"/>
      <c r="NPD34" s="4"/>
      <c r="NPF34" s="6"/>
      <c r="NPI34" s="4"/>
      <c r="NPK34" s="4"/>
      <c r="NPM34" s="6"/>
      <c r="NPP34" s="4"/>
      <c r="NPR34" s="4"/>
      <c r="NPT34" s="6"/>
      <c r="NPW34" s="4"/>
      <c r="NPY34" s="4"/>
      <c r="NQA34" s="6"/>
      <c r="NQD34" s="4"/>
      <c r="NQF34" s="4"/>
      <c r="NQH34" s="6"/>
      <c r="NQK34" s="4"/>
      <c r="NQM34" s="4"/>
      <c r="NQO34" s="6"/>
      <c r="NQR34" s="4"/>
      <c r="NQT34" s="4"/>
      <c r="NQV34" s="6"/>
      <c r="NQY34" s="4"/>
      <c r="NRA34" s="4"/>
      <c r="NRC34" s="6"/>
      <c r="NRF34" s="4"/>
      <c r="NRH34" s="4"/>
      <c r="NRJ34" s="6"/>
      <c r="NRM34" s="4"/>
      <c r="NRO34" s="4"/>
      <c r="NRQ34" s="6"/>
      <c r="NRT34" s="4"/>
      <c r="NRV34" s="4"/>
      <c r="NRX34" s="6"/>
      <c r="NSA34" s="4"/>
      <c r="NSC34" s="4"/>
      <c r="NSE34" s="6"/>
      <c r="NSH34" s="4"/>
      <c r="NSJ34" s="4"/>
      <c r="NSL34" s="6"/>
      <c r="NSO34" s="4"/>
      <c r="NSQ34" s="4"/>
      <c r="NSS34" s="6"/>
      <c r="NSV34" s="4"/>
      <c r="NSX34" s="4"/>
      <c r="NSZ34" s="6"/>
      <c r="NTC34" s="4"/>
      <c r="NTE34" s="4"/>
      <c r="NTG34" s="6"/>
      <c r="NTJ34" s="4"/>
      <c r="NTL34" s="4"/>
      <c r="NTN34" s="6"/>
      <c r="NTQ34" s="4"/>
      <c r="NTS34" s="4"/>
      <c r="NTU34" s="6"/>
      <c r="NTX34" s="4"/>
      <c r="NTZ34" s="4"/>
      <c r="NUB34" s="6"/>
      <c r="NUE34" s="4"/>
      <c r="NUG34" s="4"/>
      <c r="NUI34" s="6"/>
      <c r="NUL34" s="4"/>
      <c r="NUN34" s="4"/>
      <c r="NUP34" s="6"/>
      <c r="NUS34" s="4"/>
      <c r="NUU34" s="4"/>
      <c r="NUW34" s="6"/>
      <c r="NUZ34" s="4"/>
      <c r="NVB34" s="4"/>
      <c r="NVD34" s="6"/>
      <c r="NVG34" s="4"/>
      <c r="NVI34" s="4"/>
      <c r="NVK34" s="6"/>
      <c r="NVN34" s="4"/>
      <c r="NVP34" s="4"/>
      <c r="NVR34" s="6"/>
      <c r="NVU34" s="4"/>
      <c r="NVW34" s="4"/>
      <c r="NVY34" s="6"/>
      <c r="NWB34" s="4"/>
      <c r="NWD34" s="4"/>
      <c r="NWF34" s="6"/>
      <c r="NWI34" s="4"/>
      <c r="NWK34" s="4"/>
      <c r="NWM34" s="6"/>
      <c r="NWP34" s="4"/>
      <c r="NWR34" s="4"/>
      <c r="NWT34" s="6"/>
      <c r="NWW34" s="4"/>
      <c r="NWY34" s="4"/>
      <c r="NXA34" s="6"/>
      <c r="NXD34" s="4"/>
      <c r="NXF34" s="4"/>
      <c r="NXH34" s="6"/>
      <c r="NXK34" s="4"/>
      <c r="NXM34" s="4"/>
      <c r="NXO34" s="6"/>
      <c r="NXR34" s="4"/>
      <c r="NXT34" s="4"/>
      <c r="NXV34" s="6"/>
      <c r="NXY34" s="4"/>
      <c r="NYA34" s="4"/>
      <c r="NYC34" s="6"/>
      <c r="NYF34" s="4"/>
      <c r="NYH34" s="4"/>
      <c r="NYJ34" s="6"/>
      <c r="NYM34" s="4"/>
      <c r="NYO34" s="4"/>
      <c r="NYQ34" s="6"/>
      <c r="NYT34" s="4"/>
      <c r="NYV34" s="4"/>
      <c r="NYX34" s="6"/>
      <c r="NZA34" s="4"/>
      <c r="NZC34" s="4"/>
      <c r="NZE34" s="6"/>
      <c r="NZH34" s="4"/>
      <c r="NZJ34" s="4"/>
      <c r="NZL34" s="6"/>
      <c r="NZO34" s="4"/>
      <c r="NZQ34" s="4"/>
      <c r="NZS34" s="6"/>
      <c r="NZV34" s="4"/>
      <c r="NZX34" s="4"/>
      <c r="NZZ34" s="6"/>
      <c r="OAC34" s="4"/>
      <c r="OAE34" s="4"/>
      <c r="OAG34" s="6"/>
      <c r="OAJ34" s="4"/>
      <c r="OAL34" s="4"/>
      <c r="OAN34" s="6"/>
      <c r="OAQ34" s="4"/>
      <c r="OAS34" s="4"/>
      <c r="OAU34" s="6"/>
      <c r="OAX34" s="4"/>
      <c r="OAZ34" s="4"/>
      <c r="OBB34" s="6"/>
      <c r="OBE34" s="4"/>
      <c r="OBG34" s="4"/>
      <c r="OBI34" s="6"/>
      <c r="OBL34" s="4"/>
      <c r="OBN34" s="4"/>
      <c r="OBP34" s="6"/>
      <c r="OBS34" s="4"/>
      <c r="OBU34" s="4"/>
      <c r="OBW34" s="6"/>
      <c r="OBZ34" s="4"/>
      <c r="OCB34" s="4"/>
      <c r="OCD34" s="6"/>
      <c r="OCG34" s="4"/>
      <c r="OCI34" s="4"/>
      <c r="OCK34" s="6"/>
      <c r="OCN34" s="4"/>
      <c r="OCP34" s="4"/>
      <c r="OCR34" s="6"/>
      <c r="OCU34" s="4"/>
      <c r="OCW34" s="4"/>
      <c r="OCY34" s="6"/>
      <c r="ODB34" s="4"/>
      <c r="ODD34" s="4"/>
      <c r="ODF34" s="6"/>
      <c r="ODI34" s="4"/>
      <c r="ODK34" s="4"/>
      <c r="ODM34" s="6"/>
      <c r="ODP34" s="4"/>
      <c r="ODR34" s="4"/>
      <c r="ODT34" s="6"/>
      <c r="ODW34" s="4"/>
      <c r="ODY34" s="4"/>
      <c r="OEA34" s="6"/>
      <c r="OED34" s="4"/>
      <c r="OEF34" s="4"/>
      <c r="OEH34" s="6"/>
      <c r="OEK34" s="4"/>
      <c r="OEM34" s="4"/>
      <c r="OEO34" s="6"/>
      <c r="OER34" s="4"/>
      <c r="OET34" s="4"/>
      <c r="OEV34" s="6"/>
      <c r="OEY34" s="4"/>
      <c r="OFA34" s="4"/>
      <c r="OFC34" s="6"/>
      <c r="OFF34" s="4"/>
      <c r="OFH34" s="4"/>
      <c r="OFJ34" s="6"/>
      <c r="OFM34" s="4"/>
      <c r="OFO34" s="4"/>
      <c r="OFQ34" s="6"/>
      <c r="OFT34" s="4"/>
      <c r="OFV34" s="4"/>
      <c r="OFX34" s="6"/>
      <c r="OGA34" s="4"/>
      <c r="OGC34" s="4"/>
      <c r="OGE34" s="6"/>
      <c r="OGH34" s="4"/>
      <c r="OGJ34" s="4"/>
      <c r="OGL34" s="6"/>
      <c r="OGO34" s="4"/>
      <c r="OGQ34" s="4"/>
      <c r="OGS34" s="6"/>
      <c r="OGV34" s="4"/>
      <c r="OGX34" s="4"/>
      <c r="OGZ34" s="6"/>
      <c r="OHC34" s="4"/>
      <c r="OHE34" s="4"/>
      <c r="OHG34" s="6"/>
      <c r="OHJ34" s="4"/>
      <c r="OHL34" s="4"/>
      <c r="OHN34" s="6"/>
      <c r="OHQ34" s="4"/>
      <c r="OHS34" s="4"/>
      <c r="OHU34" s="6"/>
      <c r="OHX34" s="4"/>
      <c r="OHZ34" s="4"/>
      <c r="OIB34" s="6"/>
      <c r="OIE34" s="4"/>
      <c r="OIG34" s="4"/>
      <c r="OII34" s="6"/>
      <c r="OIL34" s="4"/>
      <c r="OIN34" s="4"/>
      <c r="OIP34" s="6"/>
      <c r="OIS34" s="4"/>
      <c r="OIU34" s="4"/>
      <c r="OIW34" s="6"/>
      <c r="OIZ34" s="4"/>
      <c r="OJB34" s="4"/>
      <c r="OJD34" s="6"/>
      <c r="OJG34" s="4"/>
      <c r="OJI34" s="4"/>
      <c r="OJK34" s="6"/>
      <c r="OJN34" s="4"/>
      <c r="OJP34" s="4"/>
      <c r="OJR34" s="6"/>
      <c r="OJU34" s="4"/>
      <c r="OJW34" s="4"/>
      <c r="OJY34" s="6"/>
      <c r="OKB34" s="4"/>
      <c r="OKD34" s="4"/>
      <c r="OKF34" s="6"/>
      <c r="OKI34" s="4"/>
      <c r="OKK34" s="4"/>
      <c r="OKM34" s="6"/>
      <c r="OKP34" s="4"/>
      <c r="OKR34" s="4"/>
      <c r="OKT34" s="6"/>
      <c r="OKW34" s="4"/>
      <c r="OKY34" s="4"/>
      <c r="OLA34" s="6"/>
      <c r="OLD34" s="4"/>
      <c r="OLF34" s="4"/>
      <c r="OLH34" s="6"/>
      <c r="OLK34" s="4"/>
      <c r="OLM34" s="4"/>
      <c r="OLO34" s="6"/>
      <c r="OLR34" s="4"/>
      <c r="OLT34" s="4"/>
      <c r="OLV34" s="6"/>
      <c r="OLY34" s="4"/>
      <c r="OMA34" s="4"/>
      <c r="OMC34" s="6"/>
      <c r="OMF34" s="4"/>
      <c r="OMH34" s="4"/>
      <c r="OMJ34" s="6"/>
      <c r="OMM34" s="4"/>
      <c r="OMO34" s="4"/>
      <c r="OMQ34" s="6"/>
      <c r="OMT34" s="4"/>
      <c r="OMV34" s="4"/>
      <c r="OMX34" s="6"/>
      <c r="ONA34" s="4"/>
      <c r="ONC34" s="4"/>
      <c r="ONE34" s="6"/>
      <c r="ONH34" s="4"/>
      <c r="ONJ34" s="4"/>
      <c r="ONL34" s="6"/>
      <c r="ONO34" s="4"/>
      <c r="ONQ34" s="4"/>
      <c r="ONS34" s="6"/>
      <c r="ONV34" s="4"/>
      <c r="ONX34" s="4"/>
      <c r="ONZ34" s="6"/>
      <c r="OOC34" s="4"/>
      <c r="OOE34" s="4"/>
      <c r="OOG34" s="6"/>
      <c r="OOJ34" s="4"/>
      <c r="OOL34" s="4"/>
      <c r="OON34" s="6"/>
      <c r="OOQ34" s="4"/>
      <c r="OOS34" s="4"/>
      <c r="OOU34" s="6"/>
      <c r="OOX34" s="4"/>
      <c r="OOZ34" s="4"/>
      <c r="OPB34" s="6"/>
      <c r="OPE34" s="4"/>
      <c r="OPG34" s="4"/>
      <c r="OPI34" s="6"/>
      <c r="OPL34" s="4"/>
      <c r="OPN34" s="4"/>
      <c r="OPP34" s="6"/>
      <c r="OPS34" s="4"/>
      <c r="OPU34" s="4"/>
      <c r="OPW34" s="6"/>
      <c r="OPZ34" s="4"/>
      <c r="OQB34" s="4"/>
      <c r="OQD34" s="6"/>
      <c r="OQG34" s="4"/>
      <c r="OQI34" s="4"/>
      <c r="OQK34" s="6"/>
      <c r="OQN34" s="4"/>
      <c r="OQP34" s="4"/>
      <c r="OQR34" s="6"/>
      <c r="OQU34" s="4"/>
      <c r="OQW34" s="4"/>
      <c r="OQY34" s="6"/>
      <c r="ORB34" s="4"/>
      <c r="ORD34" s="4"/>
      <c r="ORF34" s="6"/>
      <c r="ORI34" s="4"/>
      <c r="ORK34" s="4"/>
      <c r="ORM34" s="6"/>
      <c r="ORP34" s="4"/>
      <c r="ORR34" s="4"/>
      <c r="ORT34" s="6"/>
      <c r="ORW34" s="4"/>
      <c r="ORY34" s="4"/>
      <c r="OSA34" s="6"/>
      <c r="OSD34" s="4"/>
      <c r="OSF34" s="4"/>
      <c r="OSH34" s="6"/>
      <c r="OSK34" s="4"/>
      <c r="OSM34" s="4"/>
      <c r="OSO34" s="6"/>
      <c r="OSR34" s="4"/>
      <c r="OST34" s="4"/>
      <c r="OSV34" s="6"/>
      <c r="OSY34" s="4"/>
      <c r="OTA34" s="4"/>
      <c r="OTC34" s="6"/>
      <c r="OTF34" s="4"/>
      <c r="OTH34" s="4"/>
      <c r="OTJ34" s="6"/>
      <c r="OTM34" s="4"/>
      <c r="OTO34" s="4"/>
      <c r="OTQ34" s="6"/>
      <c r="OTT34" s="4"/>
      <c r="OTV34" s="4"/>
      <c r="OTX34" s="6"/>
      <c r="OUA34" s="4"/>
      <c r="OUC34" s="4"/>
      <c r="OUE34" s="6"/>
      <c r="OUH34" s="4"/>
      <c r="OUJ34" s="4"/>
      <c r="OUL34" s="6"/>
      <c r="OUO34" s="4"/>
      <c r="OUQ34" s="4"/>
      <c r="OUS34" s="6"/>
      <c r="OUV34" s="4"/>
      <c r="OUX34" s="4"/>
      <c r="OUZ34" s="6"/>
      <c r="OVC34" s="4"/>
      <c r="OVE34" s="4"/>
      <c r="OVG34" s="6"/>
      <c r="OVJ34" s="4"/>
      <c r="OVL34" s="4"/>
      <c r="OVN34" s="6"/>
      <c r="OVQ34" s="4"/>
      <c r="OVS34" s="4"/>
      <c r="OVU34" s="6"/>
      <c r="OVX34" s="4"/>
      <c r="OVZ34" s="4"/>
      <c r="OWB34" s="6"/>
      <c r="OWE34" s="4"/>
      <c r="OWG34" s="4"/>
      <c r="OWI34" s="6"/>
      <c r="OWL34" s="4"/>
      <c r="OWN34" s="4"/>
      <c r="OWP34" s="6"/>
      <c r="OWS34" s="4"/>
      <c r="OWU34" s="4"/>
      <c r="OWW34" s="6"/>
      <c r="OWZ34" s="4"/>
      <c r="OXB34" s="4"/>
      <c r="OXD34" s="6"/>
      <c r="OXG34" s="4"/>
      <c r="OXI34" s="4"/>
      <c r="OXK34" s="6"/>
      <c r="OXN34" s="4"/>
      <c r="OXP34" s="4"/>
      <c r="OXR34" s="6"/>
      <c r="OXU34" s="4"/>
      <c r="OXW34" s="4"/>
      <c r="OXY34" s="6"/>
      <c r="OYB34" s="4"/>
      <c r="OYD34" s="4"/>
      <c r="OYF34" s="6"/>
      <c r="OYI34" s="4"/>
      <c r="OYK34" s="4"/>
      <c r="OYM34" s="6"/>
      <c r="OYP34" s="4"/>
      <c r="OYR34" s="4"/>
      <c r="OYT34" s="6"/>
      <c r="OYW34" s="4"/>
      <c r="OYY34" s="4"/>
      <c r="OZA34" s="6"/>
      <c r="OZD34" s="4"/>
      <c r="OZF34" s="4"/>
      <c r="OZH34" s="6"/>
      <c r="OZK34" s="4"/>
      <c r="OZM34" s="4"/>
      <c r="OZO34" s="6"/>
      <c r="OZR34" s="4"/>
      <c r="OZT34" s="4"/>
      <c r="OZV34" s="6"/>
      <c r="OZY34" s="4"/>
      <c r="PAA34" s="4"/>
      <c r="PAC34" s="6"/>
      <c r="PAF34" s="4"/>
      <c r="PAH34" s="4"/>
      <c r="PAJ34" s="6"/>
      <c r="PAM34" s="4"/>
      <c r="PAO34" s="4"/>
      <c r="PAQ34" s="6"/>
      <c r="PAT34" s="4"/>
      <c r="PAV34" s="4"/>
      <c r="PAX34" s="6"/>
      <c r="PBA34" s="4"/>
      <c r="PBC34" s="4"/>
      <c r="PBE34" s="6"/>
      <c r="PBH34" s="4"/>
      <c r="PBJ34" s="4"/>
      <c r="PBL34" s="6"/>
      <c r="PBO34" s="4"/>
      <c r="PBQ34" s="4"/>
      <c r="PBS34" s="6"/>
      <c r="PBV34" s="4"/>
      <c r="PBX34" s="4"/>
      <c r="PBZ34" s="6"/>
      <c r="PCC34" s="4"/>
      <c r="PCE34" s="4"/>
      <c r="PCG34" s="6"/>
      <c r="PCJ34" s="4"/>
      <c r="PCL34" s="4"/>
      <c r="PCN34" s="6"/>
      <c r="PCQ34" s="4"/>
      <c r="PCS34" s="4"/>
      <c r="PCU34" s="6"/>
      <c r="PCX34" s="4"/>
      <c r="PCZ34" s="4"/>
      <c r="PDB34" s="6"/>
      <c r="PDE34" s="4"/>
      <c r="PDG34" s="4"/>
      <c r="PDI34" s="6"/>
      <c r="PDL34" s="4"/>
      <c r="PDN34" s="4"/>
      <c r="PDP34" s="6"/>
      <c r="PDS34" s="4"/>
      <c r="PDU34" s="4"/>
      <c r="PDW34" s="6"/>
      <c r="PDZ34" s="4"/>
      <c r="PEB34" s="4"/>
      <c r="PED34" s="6"/>
      <c r="PEG34" s="4"/>
      <c r="PEI34" s="4"/>
      <c r="PEK34" s="6"/>
      <c r="PEN34" s="4"/>
      <c r="PEP34" s="4"/>
      <c r="PER34" s="6"/>
      <c r="PEU34" s="4"/>
      <c r="PEW34" s="4"/>
      <c r="PEY34" s="6"/>
      <c r="PFB34" s="4"/>
      <c r="PFD34" s="4"/>
      <c r="PFF34" s="6"/>
      <c r="PFI34" s="4"/>
      <c r="PFK34" s="4"/>
      <c r="PFM34" s="6"/>
      <c r="PFP34" s="4"/>
      <c r="PFR34" s="4"/>
      <c r="PFT34" s="6"/>
      <c r="PFW34" s="4"/>
      <c r="PFY34" s="4"/>
      <c r="PGA34" s="6"/>
      <c r="PGD34" s="4"/>
      <c r="PGF34" s="4"/>
      <c r="PGH34" s="6"/>
      <c r="PGK34" s="4"/>
      <c r="PGM34" s="4"/>
      <c r="PGO34" s="6"/>
      <c r="PGR34" s="4"/>
      <c r="PGT34" s="4"/>
      <c r="PGV34" s="6"/>
      <c r="PGY34" s="4"/>
      <c r="PHA34" s="4"/>
      <c r="PHC34" s="6"/>
      <c r="PHF34" s="4"/>
      <c r="PHH34" s="4"/>
      <c r="PHJ34" s="6"/>
      <c r="PHM34" s="4"/>
      <c r="PHO34" s="4"/>
      <c r="PHQ34" s="6"/>
      <c r="PHT34" s="4"/>
      <c r="PHV34" s="4"/>
      <c r="PHX34" s="6"/>
      <c r="PIA34" s="4"/>
      <c r="PIC34" s="4"/>
      <c r="PIE34" s="6"/>
      <c r="PIH34" s="4"/>
      <c r="PIJ34" s="4"/>
      <c r="PIL34" s="6"/>
      <c r="PIO34" s="4"/>
      <c r="PIQ34" s="4"/>
      <c r="PIS34" s="6"/>
      <c r="PIV34" s="4"/>
      <c r="PIX34" s="4"/>
      <c r="PIZ34" s="6"/>
      <c r="PJC34" s="4"/>
      <c r="PJE34" s="4"/>
      <c r="PJG34" s="6"/>
      <c r="PJJ34" s="4"/>
      <c r="PJL34" s="4"/>
      <c r="PJN34" s="6"/>
      <c r="PJQ34" s="4"/>
      <c r="PJS34" s="4"/>
      <c r="PJU34" s="6"/>
      <c r="PJX34" s="4"/>
      <c r="PJZ34" s="4"/>
      <c r="PKB34" s="6"/>
      <c r="PKE34" s="4"/>
      <c r="PKG34" s="4"/>
      <c r="PKI34" s="6"/>
      <c r="PKL34" s="4"/>
      <c r="PKN34" s="4"/>
      <c r="PKP34" s="6"/>
      <c r="PKS34" s="4"/>
      <c r="PKU34" s="4"/>
      <c r="PKW34" s="6"/>
      <c r="PKZ34" s="4"/>
      <c r="PLB34" s="4"/>
      <c r="PLD34" s="6"/>
      <c r="PLG34" s="4"/>
      <c r="PLI34" s="4"/>
      <c r="PLK34" s="6"/>
      <c r="PLN34" s="4"/>
      <c r="PLP34" s="4"/>
      <c r="PLR34" s="6"/>
      <c r="PLU34" s="4"/>
      <c r="PLW34" s="4"/>
      <c r="PLY34" s="6"/>
      <c r="PMB34" s="4"/>
      <c r="PMD34" s="4"/>
      <c r="PMF34" s="6"/>
      <c r="PMI34" s="4"/>
      <c r="PMK34" s="4"/>
      <c r="PMM34" s="6"/>
      <c r="PMP34" s="4"/>
      <c r="PMR34" s="4"/>
      <c r="PMT34" s="6"/>
      <c r="PMW34" s="4"/>
      <c r="PMY34" s="4"/>
      <c r="PNA34" s="6"/>
      <c r="PND34" s="4"/>
      <c r="PNF34" s="4"/>
      <c r="PNH34" s="6"/>
      <c r="PNK34" s="4"/>
      <c r="PNM34" s="4"/>
      <c r="PNO34" s="6"/>
      <c r="PNR34" s="4"/>
      <c r="PNT34" s="4"/>
      <c r="PNV34" s="6"/>
      <c r="PNY34" s="4"/>
      <c r="POA34" s="4"/>
      <c r="POC34" s="6"/>
      <c r="POF34" s="4"/>
      <c r="POH34" s="4"/>
      <c r="POJ34" s="6"/>
      <c r="POM34" s="4"/>
      <c r="POO34" s="4"/>
      <c r="POQ34" s="6"/>
      <c r="POT34" s="4"/>
      <c r="POV34" s="4"/>
      <c r="POX34" s="6"/>
      <c r="PPA34" s="4"/>
      <c r="PPC34" s="4"/>
      <c r="PPE34" s="6"/>
      <c r="PPH34" s="4"/>
      <c r="PPJ34" s="4"/>
      <c r="PPL34" s="6"/>
      <c r="PPO34" s="4"/>
      <c r="PPQ34" s="4"/>
      <c r="PPS34" s="6"/>
      <c r="PPV34" s="4"/>
      <c r="PPX34" s="4"/>
      <c r="PPZ34" s="6"/>
      <c r="PQC34" s="4"/>
      <c r="PQE34" s="4"/>
      <c r="PQG34" s="6"/>
      <c r="PQJ34" s="4"/>
      <c r="PQL34" s="4"/>
      <c r="PQN34" s="6"/>
      <c r="PQQ34" s="4"/>
      <c r="PQS34" s="4"/>
      <c r="PQU34" s="6"/>
      <c r="PQX34" s="4"/>
      <c r="PQZ34" s="4"/>
      <c r="PRB34" s="6"/>
      <c r="PRE34" s="4"/>
      <c r="PRG34" s="4"/>
      <c r="PRI34" s="6"/>
      <c r="PRL34" s="4"/>
      <c r="PRN34" s="4"/>
      <c r="PRP34" s="6"/>
      <c r="PRS34" s="4"/>
      <c r="PRU34" s="4"/>
      <c r="PRW34" s="6"/>
      <c r="PRZ34" s="4"/>
      <c r="PSB34" s="4"/>
      <c r="PSD34" s="6"/>
      <c r="PSG34" s="4"/>
      <c r="PSI34" s="4"/>
      <c r="PSK34" s="6"/>
      <c r="PSN34" s="4"/>
      <c r="PSP34" s="4"/>
      <c r="PSR34" s="6"/>
      <c r="PSU34" s="4"/>
      <c r="PSW34" s="4"/>
      <c r="PSY34" s="6"/>
      <c r="PTB34" s="4"/>
      <c r="PTD34" s="4"/>
      <c r="PTF34" s="6"/>
      <c r="PTI34" s="4"/>
      <c r="PTK34" s="4"/>
      <c r="PTM34" s="6"/>
      <c r="PTP34" s="4"/>
      <c r="PTR34" s="4"/>
      <c r="PTT34" s="6"/>
      <c r="PTW34" s="4"/>
      <c r="PTY34" s="4"/>
      <c r="PUA34" s="6"/>
      <c r="PUD34" s="4"/>
      <c r="PUF34" s="4"/>
      <c r="PUH34" s="6"/>
      <c r="PUK34" s="4"/>
      <c r="PUM34" s="4"/>
      <c r="PUO34" s="6"/>
      <c r="PUR34" s="4"/>
      <c r="PUT34" s="4"/>
      <c r="PUV34" s="6"/>
      <c r="PUY34" s="4"/>
      <c r="PVA34" s="4"/>
      <c r="PVC34" s="6"/>
      <c r="PVF34" s="4"/>
      <c r="PVH34" s="4"/>
      <c r="PVJ34" s="6"/>
      <c r="PVM34" s="4"/>
      <c r="PVO34" s="4"/>
      <c r="PVQ34" s="6"/>
      <c r="PVT34" s="4"/>
      <c r="PVV34" s="4"/>
      <c r="PVX34" s="6"/>
      <c r="PWA34" s="4"/>
      <c r="PWC34" s="4"/>
      <c r="PWE34" s="6"/>
      <c r="PWH34" s="4"/>
      <c r="PWJ34" s="4"/>
      <c r="PWL34" s="6"/>
      <c r="PWO34" s="4"/>
      <c r="PWQ34" s="4"/>
      <c r="PWS34" s="6"/>
      <c r="PWV34" s="4"/>
      <c r="PWX34" s="4"/>
      <c r="PWZ34" s="6"/>
      <c r="PXC34" s="4"/>
      <c r="PXE34" s="4"/>
      <c r="PXG34" s="6"/>
      <c r="PXJ34" s="4"/>
      <c r="PXL34" s="4"/>
      <c r="PXN34" s="6"/>
      <c r="PXQ34" s="4"/>
      <c r="PXS34" s="4"/>
      <c r="PXU34" s="6"/>
      <c r="PXX34" s="4"/>
      <c r="PXZ34" s="4"/>
      <c r="PYB34" s="6"/>
      <c r="PYE34" s="4"/>
      <c r="PYG34" s="4"/>
      <c r="PYI34" s="6"/>
      <c r="PYL34" s="4"/>
      <c r="PYN34" s="4"/>
      <c r="PYP34" s="6"/>
      <c r="PYS34" s="4"/>
      <c r="PYU34" s="4"/>
      <c r="PYW34" s="6"/>
      <c r="PYZ34" s="4"/>
      <c r="PZB34" s="4"/>
      <c r="PZD34" s="6"/>
      <c r="PZG34" s="4"/>
      <c r="PZI34" s="4"/>
      <c r="PZK34" s="6"/>
      <c r="PZN34" s="4"/>
      <c r="PZP34" s="4"/>
      <c r="PZR34" s="6"/>
      <c r="PZU34" s="4"/>
      <c r="PZW34" s="4"/>
      <c r="PZY34" s="6"/>
      <c r="QAB34" s="4"/>
      <c r="QAD34" s="4"/>
      <c r="QAF34" s="6"/>
      <c r="QAI34" s="4"/>
      <c r="QAK34" s="4"/>
      <c r="QAM34" s="6"/>
      <c r="QAP34" s="4"/>
      <c r="QAR34" s="4"/>
      <c r="QAT34" s="6"/>
      <c r="QAW34" s="4"/>
      <c r="QAY34" s="4"/>
      <c r="QBA34" s="6"/>
      <c r="QBD34" s="4"/>
      <c r="QBF34" s="4"/>
      <c r="QBH34" s="6"/>
      <c r="QBK34" s="4"/>
      <c r="QBM34" s="4"/>
      <c r="QBO34" s="6"/>
      <c r="QBR34" s="4"/>
      <c r="QBT34" s="4"/>
      <c r="QBV34" s="6"/>
      <c r="QBY34" s="4"/>
      <c r="QCA34" s="4"/>
      <c r="QCC34" s="6"/>
      <c r="QCF34" s="4"/>
      <c r="QCH34" s="4"/>
      <c r="QCJ34" s="6"/>
      <c r="QCM34" s="4"/>
      <c r="QCO34" s="4"/>
      <c r="QCQ34" s="6"/>
      <c r="QCT34" s="4"/>
      <c r="QCV34" s="4"/>
      <c r="QCX34" s="6"/>
      <c r="QDA34" s="4"/>
      <c r="QDC34" s="4"/>
      <c r="QDE34" s="6"/>
      <c r="QDH34" s="4"/>
      <c r="QDJ34" s="4"/>
      <c r="QDL34" s="6"/>
      <c r="QDO34" s="4"/>
      <c r="QDQ34" s="4"/>
      <c r="QDS34" s="6"/>
      <c r="QDV34" s="4"/>
      <c r="QDX34" s="4"/>
      <c r="QDZ34" s="6"/>
      <c r="QEC34" s="4"/>
      <c r="QEE34" s="4"/>
      <c r="QEG34" s="6"/>
      <c r="QEJ34" s="4"/>
      <c r="QEL34" s="4"/>
      <c r="QEN34" s="6"/>
      <c r="QEQ34" s="4"/>
      <c r="QES34" s="4"/>
      <c r="QEU34" s="6"/>
      <c r="QEX34" s="4"/>
      <c r="QEZ34" s="4"/>
      <c r="QFB34" s="6"/>
      <c r="QFE34" s="4"/>
      <c r="QFG34" s="4"/>
      <c r="QFI34" s="6"/>
      <c r="QFL34" s="4"/>
      <c r="QFN34" s="4"/>
      <c r="QFP34" s="6"/>
      <c r="QFS34" s="4"/>
      <c r="QFU34" s="4"/>
      <c r="QFW34" s="6"/>
      <c r="QFZ34" s="4"/>
      <c r="QGB34" s="4"/>
      <c r="QGD34" s="6"/>
      <c r="QGG34" s="4"/>
      <c r="QGI34" s="4"/>
      <c r="QGK34" s="6"/>
      <c r="QGN34" s="4"/>
      <c r="QGP34" s="4"/>
      <c r="QGR34" s="6"/>
      <c r="QGU34" s="4"/>
      <c r="QGW34" s="4"/>
      <c r="QGY34" s="6"/>
      <c r="QHB34" s="4"/>
      <c r="QHD34" s="4"/>
      <c r="QHF34" s="6"/>
      <c r="QHI34" s="4"/>
      <c r="QHK34" s="4"/>
      <c r="QHM34" s="6"/>
      <c r="QHP34" s="4"/>
      <c r="QHR34" s="4"/>
      <c r="QHT34" s="6"/>
      <c r="QHW34" s="4"/>
      <c r="QHY34" s="4"/>
      <c r="QIA34" s="6"/>
      <c r="QID34" s="4"/>
      <c r="QIF34" s="4"/>
      <c r="QIH34" s="6"/>
      <c r="QIK34" s="4"/>
      <c r="QIM34" s="4"/>
      <c r="QIO34" s="6"/>
      <c r="QIR34" s="4"/>
      <c r="QIT34" s="4"/>
      <c r="QIV34" s="6"/>
      <c r="QIY34" s="4"/>
      <c r="QJA34" s="4"/>
      <c r="QJC34" s="6"/>
      <c r="QJF34" s="4"/>
      <c r="QJH34" s="4"/>
      <c r="QJJ34" s="6"/>
      <c r="QJM34" s="4"/>
      <c r="QJO34" s="4"/>
      <c r="QJQ34" s="6"/>
      <c r="QJT34" s="4"/>
      <c r="QJV34" s="4"/>
      <c r="QJX34" s="6"/>
      <c r="QKA34" s="4"/>
      <c r="QKC34" s="4"/>
      <c r="QKE34" s="6"/>
      <c r="QKH34" s="4"/>
      <c r="QKJ34" s="4"/>
      <c r="QKL34" s="6"/>
      <c r="QKO34" s="4"/>
      <c r="QKQ34" s="4"/>
      <c r="QKS34" s="6"/>
      <c r="QKV34" s="4"/>
      <c r="QKX34" s="4"/>
      <c r="QKZ34" s="6"/>
      <c r="QLC34" s="4"/>
      <c r="QLE34" s="4"/>
      <c r="QLG34" s="6"/>
      <c r="QLJ34" s="4"/>
      <c r="QLL34" s="4"/>
      <c r="QLN34" s="6"/>
      <c r="QLQ34" s="4"/>
      <c r="QLS34" s="4"/>
      <c r="QLU34" s="6"/>
      <c r="QLX34" s="4"/>
      <c r="QLZ34" s="4"/>
      <c r="QMB34" s="6"/>
      <c r="QME34" s="4"/>
      <c r="QMG34" s="4"/>
      <c r="QMI34" s="6"/>
      <c r="QML34" s="4"/>
      <c r="QMN34" s="4"/>
      <c r="QMP34" s="6"/>
      <c r="QMS34" s="4"/>
      <c r="QMU34" s="4"/>
      <c r="QMW34" s="6"/>
      <c r="QMZ34" s="4"/>
      <c r="QNB34" s="4"/>
      <c r="QND34" s="6"/>
      <c r="QNG34" s="4"/>
      <c r="QNI34" s="4"/>
      <c r="QNK34" s="6"/>
      <c r="QNN34" s="4"/>
      <c r="QNP34" s="4"/>
      <c r="QNR34" s="6"/>
      <c r="QNU34" s="4"/>
      <c r="QNW34" s="4"/>
      <c r="QNY34" s="6"/>
      <c r="QOB34" s="4"/>
      <c r="QOD34" s="4"/>
      <c r="QOF34" s="6"/>
      <c r="QOI34" s="4"/>
      <c r="QOK34" s="4"/>
      <c r="QOM34" s="6"/>
      <c r="QOP34" s="4"/>
      <c r="QOR34" s="4"/>
      <c r="QOT34" s="6"/>
      <c r="QOW34" s="4"/>
      <c r="QOY34" s="4"/>
      <c r="QPA34" s="6"/>
      <c r="QPD34" s="4"/>
      <c r="QPF34" s="4"/>
      <c r="QPH34" s="6"/>
      <c r="QPK34" s="4"/>
      <c r="QPM34" s="4"/>
      <c r="QPO34" s="6"/>
      <c r="QPR34" s="4"/>
      <c r="QPT34" s="4"/>
      <c r="QPV34" s="6"/>
      <c r="QPY34" s="4"/>
      <c r="QQA34" s="4"/>
      <c r="QQC34" s="6"/>
      <c r="QQF34" s="4"/>
      <c r="QQH34" s="4"/>
      <c r="QQJ34" s="6"/>
      <c r="QQM34" s="4"/>
      <c r="QQO34" s="4"/>
      <c r="QQQ34" s="6"/>
      <c r="QQT34" s="4"/>
      <c r="QQV34" s="4"/>
      <c r="QQX34" s="6"/>
      <c r="QRA34" s="4"/>
      <c r="QRC34" s="4"/>
      <c r="QRE34" s="6"/>
      <c r="QRH34" s="4"/>
      <c r="QRJ34" s="4"/>
      <c r="QRL34" s="6"/>
      <c r="QRO34" s="4"/>
      <c r="QRQ34" s="4"/>
      <c r="QRS34" s="6"/>
      <c r="QRV34" s="4"/>
      <c r="QRX34" s="4"/>
      <c r="QRZ34" s="6"/>
      <c r="QSC34" s="4"/>
      <c r="QSE34" s="4"/>
      <c r="QSG34" s="6"/>
      <c r="QSJ34" s="4"/>
      <c r="QSL34" s="4"/>
      <c r="QSN34" s="6"/>
      <c r="QSQ34" s="4"/>
      <c r="QSS34" s="4"/>
      <c r="QSU34" s="6"/>
      <c r="QSX34" s="4"/>
      <c r="QSZ34" s="4"/>
      <c r="QTB34" s="6"/>
      <c r="QTE34" s="4"/>
      <c r="QTG34" s="4"/>
      <c r="QTI34" s="6"/>
      <c r="QTL34" s="4"/>
      <c r="QTN34" s="4"/>
      <c r="QTP34" s="6"/>
      <c r="QTS34" s="4"/>
      <c r="QTU34" s="4"/>
      <c r="QTW34" s="6"/>
      <c r="QTZ34" s="4"/>
      <c r="QUB34" s="4"/>
      <c r="QUD34" s="6"/>
      <c r="QUG34" s="4"/>
      <c r="QUI34" s="4"/>
      <c r="QUK34" s="6"/>
      <c r="QUN34" s="4"/>
      <c r="QUP34" s="4"/>
      <c r="QUR34" s="6"/>
      <c r="QUU34" s="4"/>
      <c r="QUW34" s="4"/>
      <c r="QUY34" s="6"/>
      <c r="QVB34" s="4"/>
      <c r="QVD34" s="4"/>
      <c r="QVF34" s="6"/>
      <c r="QVI34" s="4"/>
      <c r="QVK34" s="4"/>
      <c r="QVM34" s="6"/>
      <c r="QVP34" s="4"/>
      <c r="QVR34" s="4"/>
      <c r="QVT34" s="6"/>
      <c r="QVW34" s="4"/>
      <c r="QVY34" s="4"/>
      <c r="QWA34" s="6"/>
      <c r="QWD34" s="4"/>
      <c r="QWF34" s="4"/>
      <c r="QWH34" s="6"/>
      <c r="QWK34" s="4"/>
      <c r="QWM34" s="4"/>
      <c r="QWO34" s="6"/>
      <c r="QWR34" s="4"/>
      <c r="QWT34" s="4"/>
      <c r="QWV34" s="6"/>
      <c r="QWY34" s="4"/>
      <c r="QXA34" s="4"/>
      <c r="QXC34" s="6"/>
      <c r="QXF34" s="4"/>
      <c r="QXH34" s="4"/>
      <c r="QXJ34" s="6"/>
      <c r="QXM34" s="4"/>
      <c r="QXO34" s="4"/>
      <c r="QXQ34" s="6"/>
      <c r="QXT34" s="4"/>
      <c r="QXV34" s="4"/>
      <c r="QXX34" s="6"/>
      <c r="QYA34" s="4"/>
      <c r="QYC34" s="4"/>
      <c r="QYE34" s="6"/>
      <c r="QYH34" s="4"/>
      <c r="QYJ34" s="4"/>
      <c r="QYL34" s="6"/>
      <c r="QYO34" s="4"/>
      <c r="QYQ34" s="4"/>
      <c r="QYS34" s="6"/>
      <c r="QYV34" s="4"/>
      <c r="QYX34" s="4"/>
      <c r="QYZ34" s="6"/>
      <c r="QZC34" s="4"/>
      <c r="QZE34" s="4"/>
      <c r="QZG34" s="6"/>
      <c r="QZJ34" s="4"/>
      <c r="QZL34" s="4"/>
      <c r="QZN34" s="6"/>
      <c r="QZQ34" s="4"/>
      <c r="QZS34" s="4"/>
      <c r="QZU34" s="6"/>
      <c r="QZX34" s="4"/>
      <c r="QZZ34" s="4"/>
      <c r="RAB34" s="6"/>
      <c r="RAE34" s="4"/>
      <c r="RAG34" s="4"/>
      <c r="RAI34" s="6"/>
      <c r="RAL34" s="4"/>
      <c r="RAN34" s="4"/>
      <c r="RAP34" s="6"/>
      <c r="RAS34" s="4"/>
      <c r="RAU34" s="4"/>
      <c r="RAW34" s="6"/>
      <c r="RAZ34" s="4"/>
      <c r="RBB34" s="4"/>
      <c r="RBD34" s="6"/>
      <c r="RBG34" s="4"/>
      <c r="RBI34" s="4"/>
      <c r="RBK34" s="6"/>
      <c r="RBN34" s="4"/>
      <c r="RBP34" s="4"/>
      <c r="RBR34" s="6"/>
      <c r="RBU34" s="4"/>
      <c r="RBW34" s="4"/>
      <c r="RBY34" s="6"/>
      <c r="RCB34" s="4"/>
      <c r="RCD34" s="4"/>
      <c r="RCF34" s="6"/>
      <c r="RCI34" s="4"/>
      <c r="RCK34" s="4"/>
      <c r="RCM34" s="6"/>
      <c r="RCP34" s="4"/>
      <c r="RCR34" s="4"/>
      <c r="RCT34" s="6"/>
      <c r="RCW34" s="4"/>
      <c r="RCY34" s="4"/>
      <c r="RDA34" s="6"/>
      <c r="RDD34" s="4"/>
      <c r="RDF34" s="4"/>
      <c r="RDH34" s="6"/>
      <c r="RDK34" s="4"/>
      <c r="RDM34" s="4"/>
      <c r="RDO34" s="6"/>
      <c r="RDR34" s="4"/>
      <c r="RDT34" s="4"/>
      <c r="RDV34" s="6"/>
      <c r="RDY34" s="4"/>
      <c r="REA34" s="4"/>
      <c r="REC34" s="6"/>
      <c r="REF34" s="4"/>
      <c r="REH34" s="4"/>
      <c r="REJ34" s="6"/>
      <c r="REM34" s="4"/>
      <c r="REO34" s="4"/>
      <c r="REQ34" s="6"/>
      <c r="RET34" s="4"/>
      <c r="REV34" s="4"/>
      <c r="REX34" s="6"/>
      <c r="RFA34" s="4"/>
      <c r="RFC34" s="4"/>
      <c r="RFE34" s="6"/>
      <c r="RFH34" s="4"/>
      <c r="RFJ34" s="4"/>
      <c r="RFL34" s="6"/>
      <c r="RFO34" s="4"/>
      <c r="RFQ34" s="4"/>
      <c r="RFS34" s="6"/>
      <c r="RFV34" s="4"/>
      <c r="RFX34" s="4"/>
      <c r="RFZ34" s="6"/>
      <c r="RGC34" s="4"/>
      <c r="RGE34" s="4"/>
      <c r="RGG34" s="6"/>
      <c r="RGJ34" s="4"/>
      <c r="RGL34" s="4"/>
      <c r="RGN34" s="6"/>
      <c r="RGQ34" s="4"/>
      <c r="RGS34" s="4"/>
      <c r="RGU34" s="6"/>
      <c r="RGX34" s="4"/>
      <c r="RGZ34" s="4"/>
      <c r="RHB34" s="6"/>
      <c r="RHE34" s="4"/>
      <c r="RHG34" s="4"/>
      <c r="RHI34" s="6"/>
      <c r="RHL34" s="4"/>
      <c r="RHN34" s="4"/>
      <c r="RHP34" s="6"/>
      <c r="RHS34" s="4"/>
      <c r="RHU34" s="4"/>
      <c r="RHW34" s="6"/>
      <c r="RHZ34" s="4"/>
      <c r="RIB34" s="4"/>
      <c r="RID34" s="6"/>
      <c r="RIG34" s="4"/>
      <c r="RII34" s="4"/>
      <c r="RIK34" s="6"/>
      <c r="RIN34" s="4"/>
      <c r="RIP34" s="4"/>
      <c r="RIR34" s="6"/>
      <c r="RIU34" s="4"/>
      <c r="RIW34" s="4"/>
      <c r="RIY34" s="6"/>
      <c r="RJB34" s="4"/>
      <c r="RJD34" s="4"/>
      <c r="RJF34" s="6"/>
      <c r="RJI34" s="4"/>
      <c r="RJK34" s="4"/>
      <c r="RJM34" s="6"/>
      <c r="RJP34" s="4"/>
      <c r="RJR34" s="4"/>
      <c r="RJT34" s="6"/>
      <c r="RJW34" s="4"/>
      <c r="RJY34" s="4"/>
      <c r="RKA34" s="6"/>
      <c r="RKD34" s="4"/>
      <c r="RKF34" s="4"/>
      <c r="RKH34" s="6"/>
      <c r="RKK34" s="4"/>
      <c r="RKM34" s="4"/>
      <c r="RKO34" s="6"/>
      <c r="RKR34" s="4"/>
      <c r="RKT34" s="4"/>
      <c r="RKV34" s="6"/>
      <c r="RKY34" s="4"/>
      <c r="RLA34" s="4"/>
      <c r="RLC34" s="6"/>
      <c r="RLF34" s="4"/>
      <c r="RLH34" s="4"/>
      <c r="RLJ34" s="6"/>
      <c r="RLM34" s="4"/>
      <c r="RLO34" s="4"/>
      <c r="RLQ34" s="6"/>
      <c r="RLT34" s="4"/>
      <c r="RLV34" s="4"/>
      <c r="RLX34" s="6"/>
      <c r="RMA34" s="4"/>
      <c r="RMC34" s="4"/>
      <c r="RME34" s="6"/>
      <c r="RMH34" s="4"/>
      <c r="RMJ34" s="4"/>
      <c r="RML34" s="6"/>
      <c r="RMO34" s="4"/>
      <c r="RMQ34" s="4"/>
      <c r="RMS34" s="6"/>
      <c r="RMV34" s="4"/>
      <c r="RMX34" s="4"/>
      <c r="RMZ34" s="6"/>
      <c r="RNC34" s="4"/>
      <c r="RNE34" s="4"/>
      <c r="RNG34" s="6"/>
      <c r="RNJ34" s="4"/>
      <c r="RNL34" s="4"/>
      <c r="RNN34" s="6"/>
      <c r="RNQ34" s="4"/>
      <c r="RNS34" s="4"/>
      <c r="RNU34" s="6"/>
      <c r="RNX34" s="4"/>
      <c r="RNZ34" s="4"/>
      <c r="ROB34" s="6"/>
      <c r="ROE34" s="4"/>
      <c r="ROG34" s="4"/>
      <c r="ROI34" s="6"/>
      <c r="ROL34" s="4"/>
      <c r="RON34" s="4"/>
      <c r="ROP34" s="6"/>
      <c r="ROS34" s="4"/>
      <c r="ROU34" s="4"/>
      <c r="ROW34" s="6"/>
      <c r="ROZ34" s="4"/>
      <c r="RPB34" s="4"/>
      <c r="RPD34" s="6"/>
      <c r="RPG34" s="4"/>
      <c r="RPI34" s="4"/>
      <c r="RPK34" s="6"/>
      <c r="RPN34" s="4"/>
      <c r="RPP34" s="4"/>
      <c r="RPR34" s="6"/>
      <c r="RPU34" s="4"/>
      <c r="RPW34" s="4"/>
      <c r="RPY34" s="6"/>
      <c r="RQB34" s="4"/>
      <c r="RQD34" s="4"/>
      <c r="RQF34" s="6"/>
      <c r="RQI34" s="4"/>
      <c r="RQK34" s="4"/>
      <c r="RQM34" s="6"/>
      <c r="RQP34" s="4"/>
      <c r="RQR34" s="4"/>
      <c r="RQT34" s="6"/>
      <c r="RQW34" s="4"/>
      <c r="RQY34" s="4"/>
      <c r="RRA34" s="6"/>
      <c r="RRD34" s="4"/>
      <c r="RRF34" s="4"/>
      <c r="RRH34" s="6"/>
      <c r="RRK34" s="4"/>
      <c r="RRM34" s="4"/>
      <c r="RRO34" s="6"/>
      <c r="RRR34" s="4"/>
      <c r="RRT34" s="4"/>
      <c r="RRV34" s="6"/>
      <c r="RRY34" s="4"/>
      <c r="RSA34" s="4"/>
      <c r="RSC34" s="6"/>
      <c r="RSF34" s="4"/>
      <c r="RSH34" s="4"/>
      <c r="RSJ34" s="6"/>
      <c r="RSM34" s="4"/>
      <c r="RSO34" s="4"/>
      <c r="RSQ34" s="6"/>
      <c r="RST34" s="4"/>
      <c r="RSV34" s="4"/>
      <c r="RSX34" s="6"/>
      <c r="RTA34" s="4"/>
      <c r="RTC34" s="4"/>
      <c r="RTE34" s="6"/>
      <c r="RTH34" s="4"/>
      <c r="RTJ34" s="4"/>
      <c r="RTL34" s="6"/>
      <c r="RTO34" s="4"/>
      <c r="RTQ34" s="4"/>
      <c r="RTS34" s="6"/>
      <c r="RTV34" s="4"/>
      <c r="RTX34" s="4"/>
      <c r="RTZ34" s="6"/>
      <c r="RUC34" s="4"/>
      <c r="RUE34" s="4"/>
      <c r="RUG34" s="6"/>
      <c r="RUJ34" s="4"/>
      <c r="RUL34" s="4"/>
      <c r="RUN34" s="6"/>
      <c r="RUQ34" s="4"/>
      <c r="RUS34" s="4"/>
      <c r="RUU34" s="6"/>
      <c r="RUX34" s="4"/>
      <c r="RUZ34" s="4"/>
      <c r="RVB34" s="6"/>
      <c r="RVE34" s="4"/>
      <c r="RVG34" s="4"/>
      <c r="RVI34" s="6"/>
      <c r="RVL34" s="4"/>
      <c r="RVN34" s="4"/>
      <c r="RVP34" s="6"/>
      <c r="RVS34" s="4"/>
      <c r="RVU34" s="4"/>
      <c r="RVW34" s="6"/>
      <c r="RVZ34" s="4"/>
      <c r="RWB34" s="4"/>
      <c r="RWD34" s="6"/>
      <c r="RWG34" s="4"/>
      <c r="RWI34" s="4"/>
      <c r="RWK34" s="6"/>
      <c r="RWN34" s="4"/>
      <c r="RWP34" s="4"/>
      <c r="RWR34" s="6"/>
      <c r="RWU34" s="4"/>
      <c r="RWW34" s="4"/>
      <c r="RWY34" s="6"/>
      <c r="RXB34" s="4"/>
      <c r="RXD34" s="4"/>
      <c r="RXF34" s="6"/>
      <c r="RXI34" s="4"/>
      <c r="RXK34" s="4"/>
      <c r="RXM34" s="6"/>
      <c r="RXP34" s="4"/>
      <c r="RXR34" s="4"/>
      <c r="RXT34" s="6"/>
      <c r="RXW34" s="4"/>
      <c r="RXY34" s="4"/>
      <c r="RYA34" s="6"/>
      <c r="RYD34" s="4"/>
      <c r="RYF34" s="4"/>
      <c r="RYH34" s="6"/>
      <c r="RYK34" s="4"/>
      <c r="RYM34" s="4"/>
      <c r="RYO34" s="6"/>
      <c r="RYR34" s="4"/>
      <c r="RYT34" s="4"/>
      <c r="RYV34" s="6"/>
      <c r="RYY34" s="4"/>
      <c r="RZA34" s="4"/>
      <c r="RZC34" s="6"/>
      <c r="RZF34" s="4"/>
      <c r="RZH34" s="4"/>
      <c r="RZJ34" s="6"/>
      <c r="RZM34" s="4"/>
      <c r="RZO34" s="4"/>
      <c r="RZQ34" s="6"/>
      <c r="RZT34" s="4"/>
      <c r="RZV34" s="4"/>
      <c r="RZX34" s="6"/>
      <c r="SAA34" s="4"/>
      <c r="SAC34" s="4"/>
      <c r="SAE34" s="6"/>
      <c r="SAH34" s="4"/>
      <c r="SAJ34" s="4"/>
      <c r="SAL34" s="6"/>
      <c r="SAO34" s="4"/>
      <c r="SAQ34" s="4"/>
      <c r="SAS34" s="6"/>
      <c r="SAV34" s="4"/>
      <c r="SAX34" s="4"/>
      <c r="SAZ34" s="6"/>
      <c r="SBC34" s="4"/>
      <c r="SBE34" s="4"/>
      <c r="SBG34" s="6"/>
      <c r="SBJ34" s="4"/>
      <c r="SBL34" s="4"/>
      <c r="SBN34" s="6"/>
      <c r="SBQ34" s="4"/>
      <c r="SBS34" s="4"/>
      <c r="SBU34" s="6"/>
      <c r="SBX34" s="4"/>
      <c r="SBZ34" s="4"/>
      <c r="SCB34" s="6"/>
      <c r="SCE34" s="4"/>
      <c r="SCG34" s="4"/>
      <c r="SCI34" s="6"/>
      <c r="SCL34" s="4"/>
      <c r="SCN34" s="4"/>
      <c r="SCP34" s="6"/>
      <c r="SCS34" s="4"/>
      <c r="SCU34" s="4"/>
      <c r="SCW34" s="6"/>
      <c r="SCZ34" s="4"/>
      <c r="SDB34" s="4"/>
      <c r="SDD34" s="6"/>
      <c r="SDG34" s="4"/>
      <c r="SDI34" s="4"/>
      <c r="SDK34" s="6"/>
      <c r="SDN34" s="4"/>
      <c r="SDP34" s="4"/>
      <c r="SDR34" s="6"/>
      <c r="SDU34" s="4"/>
      <c r="SDW34" s="4"/>
      <c r="SDY34" s="6"/>
      <c r="SEB34" s="4"/>
      <c r="SED34" s="4"/>
      <c r="SEF34" s="6"/>
      <c r="SEI34" s="4"/>
      <c r="SEK34" s="4"/>
      <c r="SEM34" s="6"/>
      <c r="SEP34" s="4"/>
      <c r="SER34" s="4"/>
      <c r="SET34" s="6"/>
      <c r="SEW34" s="4"/>
      <c r="SEY34" s="4"/>
      <c r="SFA34" s="6"/>
      <c r="SFD34" s="4"/>
      <c r="SFF34" s="4"/>
      <c r="SFH34" s="6"/>
      <c r="SFK34" s="4"/>
      <c r="SFM34" s="4"/>
      <c r="SFO34" s="6"/>
      <c r="SFR34" s="4"/>
      <c r="SFT34" s="4"/>
      <c r="SFV34" s="6"/>
      <c r="SFY34" s="4"/>
      <c r="SGA34" s="4"/>
      <c r="SGC34" s="6"/>
      <c r="SGF34" s="4"/>
      <c r="SGH34" s="4"/>
      <c r="SGJ34" s="6"/>
      <c r="SGM34" s="4"/>
      <c r="SGO34" s="4"/>
      <c r="SGQ34" s="6"/>
      <c r="SGT34" s="4"/>
      <c r="SGV34" s="4"/>
      <c r="SGX34" s="6"/>
      <c r="SHA34" s="4"/>
      <c r="SHC34" s="4"/>
      <c r="SHE34" s="6"/>
      <c r="SHH34" s="4"/>
      <c r="SHJ34" s="4"/>
      <c r="SHL34" s="6"/>
      <c r="SHO34" s="4"/>
      <c r="SHQ34" s="4"/>
      <c r="SHS34" s="6"/>
      <c r="SHV34" s="4"/>
      <c r="SHX34" s="4"/>
      <c r="SHZ34" s="6"/>
      <c r="SIC34" s="4"/>
      <c r="SIE34" s="4"/>
      <c r="SIG34" s="6"/>
      <c r="SIJ34" s="4"/>
      <c r="SIL34" s="4"/>
      <c r="SIN34" s="6"/>
      <c r="SIQ34" s="4"/>
      <c r="SIS34" s="4"/>
      <c r="SIU34" s="6"/>
      <c r="SIX34" s="4"/>
      <c r="SIZ34" s="4"/>
      <c r="SJB34" s="6"/>
      <c r="SJE34" s="4"/>
      <c r="SJG34" s="4"/>
      <c r="SJI34" s="6"/>
      <c r="SJL34" s="4"/>
      <c r="SJN34" s="4"/>
      <c r="SJP34" s="6"/>
      <c r="SJS34" s="4"/>
      <c r="SJU34" s="4"/>
      <c r="SJW34" s="6"/>
      <c r="SJZ34" s="4"/>
      <c r="SKB34" s="4"/>
      <c r="SKD34" s="6"/>
      <c r="SKG34" s="4"/>
      <c r="SKI34" s="4"/>
      <c r="SKK34" s="6"/>
      <c r="SKN34" s="4"/>
      <c r="SKP34" s="4"/>
      <c r="SKR34" s="6"/>
      <c r="SKU34" s="4"/>
      <c r="SKW34" s="4"/>
      <c r="SKY34" s="6"/>
      <c r="SLB34" s="4"/>
      <c r="SLD34" s="4"/>
      <c r="SLF34" s="6"/>
      <c r="SLI34" s="4"/>
      <c r="SLK34" s="4"/>
      <c r="SLM34" s="6"/>
      <c r="SLP34" s="4"/>
      <c r="SLR34" s="4"/>
      <c r="SLT34" s="6"/>
      <c r="SLW34" s="4"/>
      <c r="SLY34" s="4"/>
      <c r="SMA34" s="6"/>
      <c r="SMD34" s="4"/>
      <c r="SMF34" s="4"/>
      <c r="SMH34" s="6"/>
      <c r="SMK34" s="4"/>
      <c r="SMM34" s="4"/>
      <c r="SMO34" s="6"/>
      <c r="SMR34" s="4"/>
      <c r="SMT34" s="4"/>
      <c r="SMV34" s="6"/>
      <c r="SMY34" s="4"/>
      <c r="SNA34" s="4"/>
      <c r="SNC34" s="6"/>
      <c r="SNF34" s="4"/>
      <c r="SNH34" s="4"/>
      <c r="SNJ34" s="6"/>
      <c r="SNM34" s="4"/>
      <c r="SNO34" s="4"/>
      <c r="SNQ34" s="6"/>
      <c r="SNT34" s="4"/>
      <c r="SNV34" s="4"/>
      <c r="SNX34" s="6"/>
      <c r="SOA34" s="4"/>
      <c r="SOC34" s="4"/>
      <c r="SOE34" s="6"/>
      <c r="SOH34" s="4"/>
      <c r="SOJ34" s="4"/>
      <c r="SOL34" s="6"/>
      <c r="SOO34" s="4"/>
      <c r="SOQ34" s="4"/>
      <c r="SOS34" s="6"/>
      <c r="SOV34" s="4"/>
      <c r="SOX34" s="4"/>
      <c r="SOZ34" s="6"/>
      <c r="SPC34" s="4"/>
      <c r="SPE34" s="4"/>
      <c r="SPG34" s="6"/>
      <c r="SPJ34" s="4"/>
      <c r="SPL34" s="4"/>
      <c r="SPN34" s="6"/>
      <c r="SPQ34" s="4"/>
      <c r="SPS34" s="4"/>
      <c r="SPU34" s="6"/>
      <c r="SPX34" s="4"/>
      <c r="SPZ34" s="4"/>
      <c r="SQB34" s="6"/>
      <c r="SQE34" s="4"/>
      <c r="SQG34" s="4"/>
      <c r="SQI34" s="6"/>
      <c r="SQL34" s="4"/>
      <c r="SQN34" s="4"/>
      <c r="SQP34" s="6"/>
      <c r="SQS34" s="4"/>
      <c r="SQU34" s="4"/>
      <c r="SQW34" s="6"/>
      <c r="SQZ34" s="4"/>
      <c r="SRB34" s="4"/>
      <c r="SRD34" s="6"/>
      <c r="SRG34" s="4"/>
      <c r="SRI34" s="4"/>
      <c r="SRK34" s="6"/>
      <c r="SRN34" s="4"/>
      <c r="SRP34" s="4"/>
      <c r="SRR34" s="6"/>
      <c r="SRU34" s="4"/>
      <c r="SRW34" s="4"/>
      <c r="SRY34" s="6"/>
      <c r="SSB34" s="4"/>
      <c r="SSD34" s="4"/>
      <c r="SSF34" s="6"/>
      <c r="SSI34" s="4"/>
      <c r="SSK34" s="4"/>
      <c r="SSM34" s="6"/>
      <c r="SSP34" s="4"/>
      <c r="SSR34" s="4"/>
      <c r="SST34" s="6"/>
      <c r="SSW34" s="4"/>
      <c r="SSY34" s="4"/>
      <c r="STA34" s="6"/>
      <c r="STD34" s="4"/>
      <c r="STF34" s="4"/>
      <c r="STH34" s="6"/>
      <c r="STK34" s="4"/>
      <c r="STM34" s="4"/>
      <c r="STO34" s="6"/>
      <c r="STR34" s="4"/>
      <c r="STT34" s="4"/>
      <c r="STV34" s="6"/>
      <c r="STY34" s="4"/>
      <c r="SUA34" s="4"/>
      <c r="SUC34" s="6"/>
      <c r="SUF34" s="4"/>
      <c r="SUH34" s="4"/>
      <c r="SUJ34" s="6"/>
      <c r="SUM34" s="4"/>
      <c r="SUO34" s="4"/>
      <c r="SUQ34" s="6"/>
      <c r="SUT34" s="4"/>
      <c r="SUV34" s="4"/>
      <c r="SUX34" s="6"/>
      <c r="SVA34" s="4"/>
      <c r="SVC34" s="4"/>
      <c r="SVE34" s="6"/>
      <c r="SVH34" s="4"/>
      <c r="SVJ34" s="4"/>
      <c r="SVL34" s="6"/>
      <c r="SVO34" s="4"/>
      <c r="SVQ34" s="4"/>
      <c r="SVS34" s="6"/>
      <c r="SVV34" s="4"/>
      <c r="SVX34" s="4"/>
      <c r="SVZ34" s="6"/>
      <c r="SWC34" s="4"/>
      <c r="SWE34" s="4"/>
      <c r="SWG34" s="6"/>
      <c r="SWJ34" s="4"/>
      <c r="SWL34" s="4"/>
      <c r="SWN34" s="6"/>
      <c r="SWQ34" s="4"/>
      <c r="SWS34" s="4"/>
      <c r="SWU34" s="6"/>
      <c r="SWX34" s="4"/>
      <c r="SWZ34" s="4"/>
      <c r="SXB34" s="6"/>
      <c r="SXE34" s="4"/>
      <c r="SXG34" s="4"/>
      <c r="SXI34" s="6"/>
      <c r="SXL34" s="4"/>
      <c r="SXN34" s="4"/>
      <c r="SXP34" s="6"/>
      <c r="SXS34" s="4"/>
      <c r="SXU34" s="4"/>
      <c r="SXW34" s="6"/>
      <c r="SXZ34" s="4"/>
      <c r="SYB34" s="4"/>
      <c r="SYD34" s="6"/>
      <c r="SYG34" s="4"/>
      <c r="SYI34" s="4"/>
      <c r="SYK34" s="6"/>
      <c r="SYN34" s="4"/>
      <c r="SYP34" s="4"/>
      <c r="SYR34" s="6"/>
      <c r="SYU34" s="4"/>
      <c r="SYW34" s="4"/>
      <c r="SYY34" s="6"/>
      <c r="SZB34" s="4"/>
      <c r="SZD34" s="4"/>
      <c r="SZF34" s="6"/>
      <c r="SZI34" s="4"/>
      <c r="SZK34" s="4"/>
      <c r="SZM34" s="6"/>
      <c r="SZP34" s="4"/>
      <c r="SZR34" s="4"/>
      <c r="SZT34" s="6"/>
      <c r="SZW34" s="4"/>
      <c r="SZY34" s="4"/>
      <c r="TAA34" s="6"/>
      <c r="TAD34" s="4"/>
      <c r="TAF34" s="4"/>
      <c r="TAH34" s="6"/>
      <c r="TAK34" s="4"/>
      <c r="TAM34" s="4"/>
      <c r="TAO34" s="6"/>
      <c r="TAR34" s="4"/>
      <c r="TAT34" s="4"/>
      <c r="TAV34" s="6"/>
      <c r="TAY34" s="4"/>
      <c r="TBA34" s="4"/>
      <c r="TBC34" s="6"/>
      <c r="TBF34" s="4"/>
      <c r="TBH34" s="4"/>
      <c r="TBJ34" s="6"/>
      <c r="TBM34" s="4"/>
      <c r="TBO34" s="4"/>
      <c r="TBQ34" s="6"/>
      <c r="TBT34" s="4"/>
      <c r="TBV34" s="4"/>
      <c r="TBX34" s="6"/>
      <c r="TCA34" s="4"/>
      <c r="TCC34" s="4"/>
      <c r="TCE34" s="6"/>
      <c r="TCH34" s="4"/>
      <c r="TCJ34" s="4"/>
      <c r="TCL34" s="6"/>
      <c r="TCO34" s="4"/>
      <c r="TCQ34" s="4"/>
      <c r="TCS34" s="6"/>
      <c r="TCV34" s="4"/>
      <c r="TCX34" s="4"/>
      <c r="TCZ34" s="6"/>
      <c r="TDC34" s="4"/>
      <c r="TDE34" s="4"/>
      <c r="TDG34" s="6"/>
      <c r="TDJ34" s="4"/>
      <c r="TDL34" s="4"/>
      <c r="TDN34" s="6"/>
      <c r="TDQ34" s="4"/>
      <c r="TDS34" s="4"/>
      <c r="TDU34" s="6"/>
      <c r="TDX34" s="4"/>
      <c r="TDZ34" s="4"/>
      <c r="TEB34" s="6"/>
      <c r="TEE34" s="4"/>
      <c r="TEG34" s="4"/>
      <c r="TEI34" s="6"/>
      <c r="TEL34" s="4"/>
      <c r="TEN34" s="4"/>
      <c r="TEP34" s="6"/>
      <c r="TES34" s="4"/>
      <c r="TEU34" s="4"/>
      <c r="TEW34" s="6"/>
      <c r="TEZ34" s="4"/>
      <c r="TFB34" s="4"/>
      <c r="TFD34" s="6"/>
      <c r="TFG34" s="4"/>
      <c r="TFI34" s="4"/>
      <c r="TFK34" s="6"/>
      <c r="TFN34" s="4"/>
      <c r="TFP34" s="4"/>
      <c r="TFR34" s="6"/>
      <c r="TFU34" s="4"/>
      <c r="TFW34" s="4"/>
      <c r="TFY34" s="6"/>
      <c r="TGB34" s="4"/>
      <c r="TGD34" s="4"/>
      <c r="TGF34" s="6"/>
      <c r="TGI34" s="4"/>
      <c r="TGK34" s="4"/>
      <c r="TGM34" s="6"/>
      <c r="TGP34" s="4"/>
      <c r="TGR34" s="4"/>
      <c r="TGT34" s="6"/>
      <c r="TGW34" s="4"/>
      <c r="TGY34" s="4"/>
      <c r="THA34" s="6"/>
      <c r="THD34" s="4"/>
      <c r="THF34" s="4"/>
      <c r="THH34" s="6"/>
      <c r="THK34" s="4"/>
      <c r="THM34" s="4"/>
      <c r="THO34" s="6"/>
      <c r="THR34" s="4"/>
      <c r="THT34" s="4"/>
      <c r="THV34" s="6"/>
      <c r="THY34" s="4"/>
      <c r="TIA34" s="4"/>
      <c r="TIC34" s="6"/>
      <c r="TIF34" s="4"/>
      <c r="TIH34" s="4"/>
      <c r="TIJ34" s="6"/>
      <c r="TIM34" s="4"/>
      <c r="TIO34" s="4"/>
      <c r="TIQ34" s="6"/>
      <c r="TIT34" s="4"/>
      <c r="TIV34" s="4"/>
      <c r="TIX34" s="6"/>
      <c r="TJA34" s="4"/>
      <c r="TJC34" s="4"/>
      <c r="TJE34" s="6"/>
      <c r="TJH34" s="4"/>
      <c r="TJJ34" s="4"/>
      <c r="TJL34" s="6"/>
      <c r="TJO34" s="4"/>
      <c r="TJQ34" s="4"/>
      <c r="TJS34" s="6"/>
      <c r="TJV34" s="4"/>
      <c r="TJX34" s="4"/>
      <c r="TJZ34" s="6"/>
      <c r="TKC34" s="4"/>
      <c r="TKE34" s="4"/>
      <c r="TKG34" s="6"/>
      <c r="TKJ34" s="4"/>
      <c r="TKL34" s="4"/>
      <c r="TKN34" s="6"/>
      <c r="TKQ34" s="4"/>
      <c r="TKS34" s="4"/>
      <c r="TKU34" s="6"/>
      <c r="TKX34" s="4"/>
      <c r="TKZ34" s="4"/>
      <c r="TLB34" s="6"/>
      <c r="TLE34" s="4"/>
      <c r="TLG34" s="4"/>
      <c r="TLI34" s="6"/>
      <c r="TLL34" s="4"/>
      <c r="TLN34" s="4"/>
      <c r="TLP34" s="6"/>
      <c r="TLS34" s="4"/>
      <c r="TLU34" s="4"/>
      <c r="TLW34" s="6"/>
      <c r="TLZ34" s="4"/>
      <c r="TMB34" s="4"/>
      <c r="TMD34" s="6"/>
      <c r="TMG34" s="4"/>
      <c r="TMI34" s="4"/>
      <c r="TMK34" s="6"/>
      <c r="TMN34" s="4"/>
      <c r="TMP34" s="4"/>
      <c r="TMR34" s="6"/>
      <c r="TMU34" s="4"/>
      <c r="TMW34" s="4"/>
      <c r="TMY34" s="6"/>
      <c r="TNB34" s="4"/>
      <c r="TND34" s="4"/>
      <c r="TNF34" s="6"/>
      <c r="TNI34" s="4"/>
      <c r="TNK34" s="4"/>
      <c r="TNM34" s="6"/>
      <c r="TNP34" s="4"/>
      <c r="TNR34" s="4"/>
      <c r="TNT34" s="6"/>
      <c r="TNW34" s="4"/>
      <c r="TNY34" s="4"/>
      <c r="TOA34" s="6"/>
      <c r="TOD34" s="4"/>
      <c r="TOF34" s="4"/>
      <c r="TOH34" s="6"/>
      <c r="TOK34" s="4"/>
      <c r="TOM34" s="4"/>
      <c r="TOO34" s="6"/>
      <c r="TOR34" s="4"/>
      <c r="TOT34" s="4"/>
      <c r="TOV34" s="6"/>
      <c r="TOY34" s="4"/>
      <c r="TPA34" s="4"/>
      <c r="TPC34" s="6"/>
      <c r="TPF34" s="4"/>
      <c r="TPH34" s="4"/>
      <c r="TPJ34" s="6"/>
      <c r="TPM34" s="4"/>
      <c r="TPO34" s="4"/>
      <c r="TPQ34" s="6"/>
      <c r="TPT34" s="4"/>
      <c r="TPV34" s="4"/>
      <c r="TPX34" s="6"/>
      <c r="TQA34" s="4"/>
      <c r="TQC34" s="4"/>
      <c r="TQE34" s="6"/>
      <c r="TQH34" s="4"/>
      <c r="TQJ34" s="4"/>
      <c r="TQL34" s="6"/>
      <c r="TQO34" s="4"/>
      <c r="TQQ34" s="4"/>
      <c r="TQS34" s="6"/>
      <c r="TQV34" s="4"/>
      <c r="TQX34" s="4"/>
      <c r="TQZ34" s="6"/>
      <c r="TRC34" s="4"/>
      <c r="TRE34" s="4"/>
      <c r="TRG34" s="6"/>
      <c r="TRJ34" s="4"/>
      <c r="TRL34" s="4"/>
      <c r="TRN34" s="6"/>
      <c r="TRQ34" s="4"/>
      <c r="TRS34" s="4"/>
      <c r="TRU34" s="6"/>
      <c r="TRX34" s="4"/>
      <c r="TRZ34" s="4"/>
      <c r="TSB34" s="6"/>
      <c r="TSE34" s="4"/>
      <c r="TSG34" s="4"/>
      <c r="TSI34" s="6"/>
      <c r="TSL34" s="4"/>
      <c r="TSN34" s="4"/>
      <c r="TSP34" s="6"/>
      <c r="TSS34" s="4"/>
      <c r="TSU34" s="4"/>
      <c r="TSW34" s="6"/>
      <c r="TSZ34" s="4"/>
      <c r="TTB34" s="4"/>
      <c r="TTD34" s="6"/>
      <c r="TTG34" s="4"/>
      <c r="TTI34" s="4"/>
      <c r="TTK34" s="6"/>
      <c r="TTN34" s="4"/>
      <c r="TTP34" s="4"/>
      <c r="TTR34" s="6"/>
      <c r="TTU34" s="4"/>
      <c r="TTW34" s="4"/>
      <c r="TTY34" s="6"/>
      <c r="TUB34" s="4"/>
      <c r="TUD34" s="4"/>
      <c r="TUF34" s="6"/>
      <c r="TUI34" s="4"/>
      <c r="TUK34" s="4"/>
      <c r="TUM34" s="6"/>
      <c r="TUP34" s="4"/>
      <c r="TUR34" s="4"/>
      <c r="TUT34" s="6"/>
      <c r="TUW34" s="4"/>
      <c r="TUY34" s="4"/>
      <c r="TVA34" s="6"/>
      <c r="TVD34" s="4"/>
      <c r="TVF34" s="4"/>
      <c r="TVH34" s="6"/>
      <c r="TVK34" s="4"/>
      <c r="TVM34" s="4"/>
      <c r="TVO34" s="6"/>
      <c r="TVR34" s="4"/>
      <c r="TVT34" s="4"/>
      <c r="TVV34" s="6"/>
      <c r="TVY34" s="4"/>
      <c r="TWA34" s="4"/>
      <c r="TWC34" s="6"/>
      <c r="TWF34" s="4"/>
      <c r="TWH34" s="4"/>
      <c r="TWJ34" s="6"/>
      <c r="TWM34" s="4"/>
      <c r="TWO34" s="4"/>
      <c r="TWQ34" s="6"/>
      <c r="TWT34" s="4"/>
      <c r="TWV34" s="4"/>
      <c r="TWX34" s="6"/>
      <c r="TXA34" s="4"/>
      <c r="TXC34" s="4"/>
      <c r="TXE34" s="6"/>
      <c r="TXH34" s="4"/>
      <c r="TXJ34" s="4"/>
      <c r="TXL34" s="6"/>
      <c r="TXO34" s="4"/>
      <c r="TXQ34" s="4"/>
      <c r="TXS34" s="6"/>
      <c r="TXV34" s="4"/>
      <c r="TXX34" s="4"/>
      <c r="TXZ34" s="6"/>
      <c r="TYC34" s="4"/>
      <c r="TYE34" s="4"/>
      <c r="TYG34" s="6"/>
      <c r="TYJ34" s="4"/>
      <c r="TYL34" s="4"/>
      <c r="TYN34" s="6"/>
      <c r="TYQ34" s="4"/>
      <c r="TYS34" s="4"/>
      <c r="TYU34" s="6"/>
      <c r="TYX34" s="4"/>
      <c r="TYZ34" s="4"/>
      <c r="TZB34" s="6"/>
      <c r="TZE34" s="4"/>
      <c r="TZG34" s="4"/>
      <c r="TZI34" s="6"/>
      <c r="TZL34" s="4"/>
      <c r="TZN34" s="4"/>
      <c r="TZP34" s="6"/>
      <c r="TZS34" s="4"/>
      <c r="TZU34" s="4"/>
      <c r="TZW34" s="6"/>
      <c r="TZZ34" s="4"/>
      <c r="UAB34" s="4"/>
      <c r="UAD34" s="6"/>
      <c r="UAG34" s="4"/>
      <c r="UAI34" s="4"/>
      <c r="UAK34" s="6"/>
      <c r="UAN34" s="4"/>
      <c r="UAP34" s="4"/>
      <c r="UAR34" s="6"/>
      <c r="UAU34" s="4"/>
      <c r="UAW34" s="4"/>
      <c r="UAY34" s="6"/>
      <c r="UBB34" s="4"/>
      <c r="UBD34" s="4"/>
      <c r="UBF34" s="6"/>
      <c r="UBI34" s="4"/>
      <c r="UBK34" s="4"/>
      <c r="UBM34" s="6"/>
      <c r="UBP34" s="4"/>
      <c r="UBR34" s="4"/>
      <c r="UBT34" s="6"/>
      <c r="UBW34" s="4"/>
      <c r="UBY34" s="4"/>
      <c r="UCA34" s="6"/>
      <c r="UCD34" s="4"/>
      <c r="UCF34" s="4"/>
      <c r="UCH34" s="6"/>
      <c r="UCK34" s="4"/>
      <c r="UCM34" s="4"/>
      <c r="UCO34" s="6"/>
      <c r="UCR34" s="4"/>
      <c r="UCT34" s="4"/>
      <c r="UCV34" s="6"/>
      <c r="UCY34" s="4"/>
      <c r="UDA34" s="4"/>
      <c r="UDC34" s="6"/>
      <c r="UDF34" s="4"/>
      <c r="UDH34" s="4"/>
      <c r="UDJ34" s="6"/>
      <c r="UDM34" s="4"/>
      <c r="UDO34" s="4"/>
      <c r="UDQ34" s="6"/>
      <c r="UDT34" s="4"/>
      <c r="UDV34" s="4"/>
      <c r="UDX34" s="6"/>
      <c r="UEA34" s="4"/>
      <c r="UEC34" s="4"/>
      <c r="UEE34" s="6"/>
      <c r="UEH34" s="4"/>
      <c r="UEJ34" s="4"/>
      <c r="UEL34" s="6"/>
      <c r="UEO34" s="4"/>
      <c r="UEQ34" s="4"/>
      <c r="UES34" s="6"/>
      <c r="UEV34" s="4"/>
      <c r="UEX34" s="4"/>
      <c r="UEZ34" s="6"/>
      <c r="UFC34" s="4"/>
      <c r="UFE34" s="4"/>
      <c r="UFG34" s="6"/>
      <c r="UFJ34" s="4"/>
      <c r="UFL34" s="4"/>
      <c r="UFN34" s="6"/>
      <c r="UFQ34" s="4"/>
      <c r="UFS34" s="4"/>
      <c r="UFU34" s="6"/>
      <c r="UFX34" s="4"/>
      <c r="UFZ34" s="4"/>
      <c r="UGB34" s="6"/>
      <c r="UGE34" s="4"/>
      <c r="UGG34" s="4"/>
      <c r="UGI34" s="6"/>
      <c r="UGL34" s="4"/>
      <c r="UGN34" s="4"/>
      <c r="UGP34" s="6"/>
      <c r="UGS34" s="4"/>
      <c r="UGU34" s="4"/>
      <c r="UGW34" s="6"/>
      <c r="UGZ34" s="4"/>
      <c r="UHB34" s="4"/>
      <c r="UHD34" s="6"/>
      <c r="UHG34" s="4"/>
      <c r="UHI34" s="4"/>
      <c r="UHK34" s="6"/>
      <c r="UHN34" s="4"/>
      <c r="UHP34" s="4"/>
      <c r="UHR34" s="6"/>
      <c r="UHU34" s="4"/>
      <c r="UHW34" s="4"/>
      <c r="UHY34" s="6"/>
      <c r="UIB34" s="4"/>
      <c r="UID34" s="4"/>
      <c r="UIF34" s="6"/>
      <c r="UII34" s="4"/>
      <c r="UIK34" s="4"/>
      <c r="UIM34" s="6"/>
      <c r="UIP34" s="4"/>
      <c r="UIR34" s="4"/>
      <c r="UIT34" s="6"/>
      <c r="UIW34" s="4"/>
      <c r="UIY34" s="4"/>
      <c r="UJA34" s="6"/>
      <c r="UJD34" s="4"/>
      <c r="UJF34" s="4"/>
      <c r="UJH34" s="6"/>
      <c r="UJK34" s="4"/>
      <c r="UJM34" s="4"/>
      <c r="UJO34" s="6"/>
      <c r="UJR34" s="4"/>
      <c r="UJT34" s="4"/>
      <c r="UJV34" s="6"/>
      <c r="UJY34" s="4"/>
      <c r="UKA34" s="4"/>
      <c r="UKC34" s="6"/>
      <c r="UKF34" s="4"/>
      <c r="UKH34" s="4"/>
      <c r="UKJ34" s="6"/>
      <c r="UKM34" s="4"/>
      <c r="UKO34" s="4"/>
      <c r="UKQ34" s="6"/>
      <c r="UKT34" s="4"/>
      <c r="UKV34" s="4"/>
      <c r="UKX34" s="6"/>
      <c r="ULA34" s="4"/>
      <c r="ULC34" s="4"/>
      <c r="ULE34" s="6"/>
      <c r="ULH34" s="4"/>
      <c r="ULJ34" s="4"/>
      <c r="ULL34" s="6"/>
      <c r="ULO34" s="4"/>
      <c r="ULQ34" s="4"/>
      <c r="ULS34" s="6"/>
      <c r="ULV34" s="4"/>
      <c r="ULX34" s="4"/>
      <c r="ULZ34" s="6"/>
      <c r="UMC34" s="4"/>
      <c r="UME34" s="4"/>
      <c r="UMG34" s="6"/>
      <c r="UMJ34" s="4"/>
      <c r="UML34" s="4"/>
      <c r="UMN34" s="6"/>
      <c r="UMQ34" s="4"/>
      <c r="UMS34" s="4"/>
      <c r="UMU34" s="6"/>
      <c r="UMX34" s="4"/>
      <c r="UMZ34" s="4"/>
      <c r="UNB34" s="6"/>
      <c r="UNE34" s="4"/>
      <c r="UNG34" s="4"/>
      <c r="UNI34" s="6"/>
      <c r="UNL34" s="4"/>
      <c r="UNN34" s="4"/>
      <c r="UNP34" s="6"/>
      <c r="UNS34" s="4"/>
      <c r="UNU34" s="4"/>
      <c r="UNW34" s="6"/>
      <c r="UNZ34" s="4"/>
      <c r="UOB34" s="4"/>
      <c r="UOD34" s="6"/>
      <c r="UOG34" s="4"/>
      <c r="UOI34" s="4"/>
      <c r="UOK34" s="6"/>
      <c r="UON34" s="4"/>
      <c r="UOP34" s="4"/>
      <c r="UOR34" s="6"/>
      <c r="UOU34" s="4"/>
      <c r="UOW34" s="4"/>
      <c r="UOY34" s="6"/>
      <c r="UPB34" s="4"/>
      <c r="UPD34" s="4"/>
      <c r="UPF34" s="6"/>
      <c r="UPI34" s="4"/>
      <c r="UPK34" s="4"/>
      <c r="UPM34" s="6"/>
      <c r="UPP34" s="4"/>
      <c r="UPR34" s="4"/>
      <c r="UPT34" s="6"/>
      <c r="UPW34" s="4"/>
      <c r="UPY34" s="4"/>
      <c r="UQA34" s="6"/>
      <c r="UQD34" s="4"/>
      <c r="UQF34" s="4"/>
      <c r="UQH34" s="6"/>
      <c r="UQK34" s="4"/>
      <c r="UQM34" s="4"/>
      <c r="UQO34" s="6"/>
      <c r="UQR34" s="4"/>
      <c r="UQT34" s="4"/>
      <c r="UQV34" s="6"/>
      <c r="UQY34" s="4"/>
      <c r="URA34" s="4"/>
      <c r="URC34" s="6"/>
      <c r="URF34" s="4"/>
      <c r="URH34" s="4"/>
      <c r="URJ34" s="6"/>
      <c r="URM34" s="4"/>
      <c r="URO34" s="4"/>
      <c r="URQ34" s="6"/>
      <c r="URT34" s="4"/>
      <c r="URV34" s="4"/>
      <c r="URX34" s="6"/>
      <c r="USA34" s="4"/>
      <c r="USC34" s="4"/>
      <c r="USE34" s="6"/>
      <c r="USH34" s="4"/>
      <c r="USJ34" s="4"/>
      <c r="USL34" s="6"/>
      <c r="USO34" s="4"/>
      <c r="USQ34" s="4"/>
      <c r="USS34" s="6"/>
      <c r="USV34" s="4"/>
      <c r="USX34" s="4"/>
      <c r="USZ34" s="6"/>
      <c r="UTC34" s="4"/>
      <c r="UTE34" s="4"/>
      <c r="UTG34" s="6"/>
      <c r="UTJ34" s="4"/>
      <c r="UTL34" s="4"/>
      <c r="UTN34" s="6"/>
      <c r="UTQ34" s="4"/>
      <c r="UTS34" s="4"/>
      <c r="UTU34" s="6"/>
      <c r="UTX34" s="4"/>
      <c r="UTZ34" s="4"/>
      <c r="UUB34" s="6"/>
      <c r="UUE34" s="4"/>
      <c r="UUG34" s="4"/>
      <c r="UUI34" s="6"/>
      <c r="UUL34" s="4"/>
      <c r="UUN34" s="4"/>
      <c r="UUP34" s="6"/>
      <c r="UUS34" s="4"/>
      <c r="UUU34" s="4"/>
      <c r="UUW34" s="6"/>
      <c r="UUZ34" s="4"/>
      <c r="UVB34" s="4"/>
      <c r="UVD34" s="6"/>
      <c r="UVG34" s="4"/>
      <c r="UVI34" s="4"/>
      <c r="UVK34" s="6"/>
      <c r="UVN34" s="4"/>
      <c r="UVP34" s="4"/>
      <c r="UVR34" s="6"/>
      <c r="UVU34" s="4"/>
      <c r="UVW34" s="4"/>
      <c r="UVY34" s="6"/>
      <c r="UWB34" s="4"/>
      <c r="UWD34" s="4"/>
      <c r="UWF34" s="6"/>
      <c r="UWI34" s="4"/>
      <c r="UWK34" s="4"/>
      <c r="UWM34" s="6"/>
      <c r="UWP34" s="4"/>
      <c r="UWR34" s="4"/>
      <c r="UWT34" s="6"/>
      <c r="UWW34" s="4"/>
      <c r="UWY34" s="4"/>
      <c r="UXA34" s="6"/>
      <c r="UXD34" s="4"/>
      <c r="UXF34" s="4"/>
      <c r="UXH34" s="6"/>
      <c r="UXK34" s="4"/>
      <c r="UXM34" s="4"/>
      <c r="UXO34" s="6"/>
      <c r="UXR34" s="4"/>
      <c r="UXT34" s="4"/>
      <c r="UXV34" s="6"/>
      <c r="UXY34" s="4"/>
      <c r="UYA34" s="4"/>
      <c r="UYC34" s="6"/>
      <c r="UYF34" s="4"/>
      <c r="UYH34" s="4"/>
      <c r="UYJ34" s="6"/>
      <c r="UYM34" s="4"/>
      <c r="UYO34" s="4"/>
      <c r="UYQ34" s="6"/>
      <c r="UYT34" s="4"/>
      <c r="UYV34" s="4"/>
      <c r="UYX34" s="6"/>
      <c r="UZA34" s="4"/>
      <c r="UZC34" s="4"/>
      <c r="UZE34" s="6"/>
      <c r="UZH34" s="4"/>
      <c r="UZJ34" s="4"/>
      <c r="UZL34" s="6"/>
      <c r="UZO34" s="4"/>
      <c r="UZQ34" s="4"/>
      <c r="UZS34" s="6"/>
      <c r="UZV34" s="4"/>
      <c r="UZX34" s="4"/>
      <c r="UZZ34" s="6"/>
      <c r="VAC34" s="4"/>
      <c r="VAE34" s="4"/>
      <c r="VAG34" s="6"/>
      <c r="VAJ34" s="4"/>
      <c r="VAL34" s="4"/>
      <c r="VAN34" s="6"/>
      <c r="VAQ34" s="4"/>
      <c r="VAS34" s="4"/>
      <c r="VAU34" s="6"/>
      <c r="VAX34" s="4"/>
      <c r="VAZ34" s="4"/>
      <c r="VBB34" s="6"/>
      <c r="VBE34" s="4"/>
      <c r="VBG34" s="4"/>
      <c r="VBI34" s="6"/>
      <c r="VBL34" s="4"/>
      <c r="VBN34" s="4"/>
      <c r="VBP34" s="6"/>
      <c r="VBS34" s="4"/>
      <c r="VBU34" s="4"/>
      <c r="VBW34" s="6"/>
      <c r="VBZ34" s="4"/>
      <c r="VCB34" s="4"/>
      <c r="VCD34" s="6"/>
      <c r="VCG34" s="4"/>
      <c r="VCI34" s="4"/>
      <c r="VCK34" s="6"/>
      <c r="VCN34" s="4"/>
      <c r="VCP34" s="4"/>
      <c r="VCR34" s="6"/>
      <c r="VCU34" s="4"/>
      <c r="VCW34" s="4"/>
      <c r="VCY34" s="6"/>
      <c r="VDB34" s="4"/>
      <c r="VDD34" s="4"/>
      <c r="VDF34" s="6"/>
      <c r="VDI34" s="4"/>
      <c r="VDK34" s="4"/>
      <c r="VDM34" s="6"/>
      <c r="VDP34" s="4"/>
      <c r="VDR34" s="4"/>
      <c r="VDT34" s="6"/>
      <c r="VDW34" s="4"/>
      <c r="VDY34" s="4"/>
      <c r="VEA34" s="6"/>
      <c r="VED34" s="4"/>
      <c r="VEF34" s="4"/>
      <c r="VEH34" s="6"/>
      <c r="VEK34" s="4"/>
      <c r="VEM34" s="4"/>
      <c r="VEO34" s="6"/>
      <c r="VER34" s="4"/>
      <c r="VET34" s="4"/>
      <c r="VEV34" s="6"/>
      <c r="VEY34" s="4"/>
      <c r="VFA34" s="4"/>
      <c r="VFC34" s="6"/>
      <c r="VFF34" s="4"/>
      <c r="VFH34" s="4"/>
      <c r="VFJ34" s="6"/>
      <c r="VFM34" s="4"/>
      <c r="VFO34" s="4"/>
      <c r="VFQ34" s="6"/>
      <c r="VFT34" s="4"/>
      <c r="VFV34" s="4"/>
      <c r="VFX34" s="6"/>
      <c r="VGA34" s="4"/>
      <c r="VGC34" s="4"/>
      <c r="VGE34" s="6"/>
      <c r="VGH34" s="4"/>
      <c r="VGJ34" s="4"/>
      <c r="VGL34" s="6"/>
      <c r="VGO34" s="4"/>
      <c r="VGQ34" s="4"/>
      <c r="VGS34" s="6"/>
      <c r="VGV34" s="4"/>
      <c r="VGX34" s="4"/>
      <c r="VGZ34" s="6"/>
      <c r="VHC34" s="4"/>
      <c r="VHE34" s="4"/>
      <c r="VHG34" s="6"/>
      <c r="VHJ34" s="4"/>
      <c r="VHL34" s="4"/>
      <c r="VHN34" s="6"/>
      <c r="VHQ34" s="4"/>
      <c r="VHS34" s="4"/>
      <c r="VHU34" s="6"/>
      <c r="VHX34" s="4"/>
      <c r="VHZ34" s="4"/>
      <c r="VIB34" s="6"/>
      <c r="VIE34" s="4"/>
      <c r="VIG34" s="4"/>
      <c r="VII34" s="6"/>
      <c r="VIL34" s="4"/>
      <c r="VIN34" s="4"/>
      <c r="VIP34" s="6"/>
      <c r="VIS34" s="4"/>
      <c r="VIU34" s="4"/>
      <c r="VIW34" s="6"/>
      <c r="VIZ34" s="4"/>
      <c r="VJB34" s="4"/>
      <c r="VJD34" s="6"/>
      <c r="VJG34" s="4"/>
      <c r="VJI34" s="4"/>
      <c r="VJK34" s="6"/>
      <c r="VJN34" s="4"/>
      <c r="VJP34" s="4"/>
      <c r="VJR34" s="6"/>
      <c r="VJU34" s="4"/>
      <c r="VJW34" s="4"/>
      <c r="VJY34" s="6"/>
      <c r="VKB34" s="4"/>
      <c r="VKD34" s="4"/>
      <c r="VKF34" s="6"/>
      <c r="VKI34" s="4"/>
      <c r="VKK34" s="4"/>
      <c r="VKM34" s="6"/>
      <c r="VKP34" s="4"/>
      <c r="VKR34" s="4"/>
      <c r="VKT34" s="6"/>
      <c r="VKW34" s="4"/>
      <c r="VKY34" s="4"/>
      <c r="VLA34" s="6"/>
      <c r="VLD34" s="4"/>
      <c r="VLF34" s="4"/>
      <c r="VLH34" s="6"/>
      <c r="VLK34" s="4"/>
      <c r="VLM34" s="4"/>
      <c r="VLO34" s="6"/>
      <c r="VLR34" s="4"/>
      <c r="VLT34" s="4"/>
      <c r="VLV34" s="6"/>
      <c r="VLY34" s="4"/>
      <c r="VMA34" s="4"/>
      <c r="VMC34" s="6"/>
      <c r="VMF34" s="4"/>
      <c r="VMH34" s="4"/>
      <c r="VMJ34" s="6"/>
      <c r="VMM34" s="4"/>
      <c r="VMO34" s="4"/>
      <c r="VMQ34" s="6"/>
      <c r="VMT34" s="4"/>
      <c r="VMV34" s="4"/>
      <c r="VMX34" s="6"/>
      <c r="VNA34" s="4"/>
      <c r="VNC34" s="4"/>
      <c r="VNE34" s="6"/>
      <c r="VNH34" s="4"/>
      <c r="VNJ34" s="4"/>
      <c r="VNL34" s="6"/>
      <c r="VNO34" s="4"/>
      <c r="VNQ34" s="4"/>
      <c r="VNS34" s="6"/>
      <c r="VNV34" s="4"/>
      <c r="VNX34" s="4"/>
      <c r="VNZ34" s="6"/>
      <c r="VOC34" s="4"/>
      <c r="VOE34" s="4"/>
      <c r="VOG34" s="6"/>
      <c r="VOJ34" s="4"/>
      <c r="VOL34" s="4"/>
      <c r="VON34" s="6"/>
      <c r="VOQ34" s="4"/>
      <c r="VOS34" s="4"/>
      <c r="VOU34" s="6"/>
      <c r="VOX34" s="4"/>
      <c r="VOZ34" s="4"/>
      <c r="VPB34" s="6"/>
      <c r="VPE34" s="4"/>
      <c r="VPG34" s="4"/>
      <c r="VPI34" s="6"/>
      <c r="VPL34" s="4"/>
      <c r="VPN34" s="4"/>
      <c r="VPP34" s="6"/>
      <c r="VPS34" s="4"/>
      <c r="VPU34" s="4"/>
      <c r="VPW34" s="6"/>
      <c r="VPZ34" s="4"/>
      <c r="VQB34" s="4"/>
      <c r="VQD34" s="6"/>
      <c r="VQG34" s="4"/>
      <c r="VQI34" s="4"/>
      <c r="VQK34" s="6"/>
      <c r="VQN34" s="4"/>
      <c r="VQP34" s="4"/>
      <c r="VQR34" s="6"/>
      <c r="VQU34" s="4"/>
      <c r="VQW34" s="4"/>
      <c r="VQY34" s="6"/>
      <c r="VRB34" s="4"/>
      <c r="VRD34" s="4"/>
      <c r="VRF34" s="6"/>
      <c r="VRI34" s="4"/>
      <c r="VRK34" s="4"/>
      <c r="VRM34" s="6"/>
      <c r="VRP34" s="4"/>
      <c r="VRR34" s="4"/>
      <c r="VRT34" s="6"/>
      <c r="VRW34" s="4"/>
      <c r="VRY34" s="4"/>
      <c r="VSA34" s="6"/>
      <c r="VSD34" s="4"/>
      <c r="VSF34" s="4"/>
      <c r="VSH34" s="6"/>
      <c r="VSK34" s="4"/>
      <c r="VSM34" s="4"/>
      <c r="VSO34" s="6"/>
      <c r="VSR34" s="4"/>
      <c r="VST34" s="4"/>
      <c r="VSV34" s="6"/>
      <c r="VSY34" s="4"/>
      <c r="VTA34" s="4"/>
      <c r="VTC34" s="6"/>
      <c r="VTF34" s="4"/>
      <c r="VTH34" s="4"/>
      <c r="VTJ34" s="6"/>
      <c r="VTM34" s="4"/>
      <c r="VTO34" s="4"/>
      <c r="VTQ34" s="6"/>
      <c r="VTT34" s="4"/>
      <c r="VTV34" s="4"/>
      <c r="VTX34" s="6"/>
      <c r="VUA34" s="4"/>
      <c r="VUC34" s="4"/>
      <c r="VUE34" s="6"/>
      <c r="VUH34" s="4"/>
      <c r="VUJ34" s="4"/>
      <c r="VUL34" s="6"/>
      <c r="VUO34" s="4"/>
      <c r="VUQ34" s="4"/>
      <c r="VUS34" s="6"/>
      <c r="VUV34" s="4"/>
      <c r="VUX34" s="4"/>
      <c r="VUZ34" s="6"/>
      <c r="VVC34" s="4"/>
      <c r="VVE34" s="4"/>
      <c r="VVG34" s="6"/>
      <c r="VVJ34" s="4"/>
      <c r="VVL34" s="4"/>
      <c r="VVN34" s="6"/>
      <c r="VVQ34" s="4"/>
      <c r="VVS34" s="4"/>
      <c r="VVU34" s="6"/>
      <c r="VVX34" s="4"/>
      <c r="VVZ34" s="4"/>
      <c r="VWB34" s="6"/>
      <c r="VWE34" s="4"/>
      <c r="VWG34" s="4"/>
      <c r="VWI34" s="6"/>
      <c r="VWL34" s="4"/>
      <c r="VWN34" s="4"/>
      <c r="VWP34" s="6"/>
      <c r="VWS34" s="4"/>
      <c r="VWU34" s="4"/>
      <c r="VWW34" s="6"/>
      <c r="VWZ34" s="4"/>
      <c r="VXB34" s="4"/>
      <c r="VXD34" s="6"/>
      <c r="VXG34" s="4"/>
      <c r="VXI34" s="4"/>
      <c r="VXK34" s="6"/>
      <c r="VXN34" s="4"/>
      <c r="VXP34" s="4"/>
      <c r="VXR34" s="6"/>
      <c r="VXU34" s="4"/>
      <c r="VXW34" s="4"/>
      <c r="VXY34" s="6"/>
      <c r="VYB34" s="4"/>
      <c r="VYD34" s="4"/>
      <c r="VYF34" s="6"/>
      <c r="VYI34" s="4"/>
      <c r="VYK34" s="4"/>
      <c r="VYM34" s="6"/>
      <c r="VYP34" s="4"/>
      <c r="VYR34" s="4"/>
      <c r="VYT34" s="6"/>
      <c r="VYW34" s="4"/>
      <c r="VYY34" s="4"/>
      <c r="VZA34" s="6"/>
      <c r="VZD34" s="4"/>
      <c r="VZF34" s="4"/>
      <c r="VZH34" s="6"/>
      <c r="VZK34" s="4"/>
      <c r="VZM34" s="4"/>
      <c r="VZO34" s="6"/>
      <c r="VZR34" s="4"/>
      <c r="VZT34" s="4"/>
      <c r="VZV34" s="6"/>
      <c r="VZY34" s="4"/>
      <c r="WAA34" s="4"/>
      <c r="WAC34" s="6"/>
      <c r="WAF34" s="4"/>
      <c r="WAH34" s="4"/>
      <c r="WAJ34" s="6"/>
      <c r="WAM34" s="4"/>
      <c r="WAO34" s="4"/>
      <c r="WAQ34" s="6"/>
      <c r="WAT34" s="4"/>
      <c r="WAV34" s="4"/>
      <c r="WAX34" s="6"/>
      <c r="WBA34" s="4"/>
      <c r="WBC34" s="4"/>
      <c r="WBE34" s="6"/>
      <c r="WBH34" s="4"/>
      <c r="WBJ34" s="4"/>
      <c r="WBL34" s="6"/>
      <c r="WBO34" s="4"/>
      <c r="WBQ34" s="4"/>
      <c r="WBS34" s="6"/>
      <c r="WBV34" s="4"/>
      <c r="WBX34" s="4"/>
      <c r="WBZ34" s="6"/>
      <c r="WCC34" s="4"/>
      <c r="WCE34" s="4"/>
      <c r="WCG34" s="6"/>
      <c r="WCJ34" s="4"/>
      <c r="WCL34" s="4"/>
      <c r="WCN34" s="6"/>
      <c r="WCQ34" s="4"/>
      <c r="WCS34" s="4"/>
      <c r="WCU34" s="6"/>
      <c r="WCX34" s="4"/>
      <c r="WCZ34" s="4"/>
      <c r="WDB34" s="6"/>
      <c r="WDE34" s="4"/>
      <c r="WDG34" s="4"/>
      <c r="WDI34" s="6"/>
      <c r="WDL34" s="4"/>
      <c r="WDN34" s="4"/>
      <c r="WDP34" s="6"/>
      <c r="WDS34" s="4"/>
      <c r="WDU34" s="4"/>
      <c r="WDW34" s="6"/>
      <c r="WDZ34" s="4"/>
      <c r="WEB34" s="4"/>
      <c r="WED34" s="6"/>
      <c r="WEG34" s="4"/>
      <c r="WEI34" s="4"/>
      <c r="WEK34" s="6"/>
      <c r="WEN34" s="4"/>
      <c r="WEP34" s="4"/>
      <c r="WER34" s="6"/>
      <c r="WEU34" s="4"/>
      <c r="WEW34" s="4"/>
      <c r="WEY34" s="6"/>
      <c r="WFB34" s="4"/>
      <c r="WFD34" s="4"/>
      <c r="WFF34" s="6"/>
      <c r="WFI34" s="4"/>
      <c r="WFK34" s="4"/>
      <c r="WFM34" s="6"/>
      <c r="WFP34" s="4"/>
      <c r="WFR34" s="4"/>
      <c r="WFT34" s="6"/>
      <c r="WFW34" s="4"/>
      <c r="WFY34" s="4"/>
      <c r="WGA34" s="6"/>
      <c r="WGD34" s="4"/>
      <c r="WGF34" s="4"/>
      <c r="WGH34" s="6"/>
      <c r="WGK34" s="4"/>
      <c r="WGM34" s="4"/>
      <c r="WGO34" s="6"/>
      <c r="WGR34" s="4"/>
      <c r="WGT34" s="4"/>
      <c r="WGV34" s="6"/>
      <c r="WGY34" s="4"/>
      <c r="WHA34" s="4"/>
      <c r="WHC34" s="6"/>
      <c r="WHF34" s="4"/>
      <c r="WHH34" s="4"/>
      <c r="WHJ34" s="6"/>
      <c r="WHM34" s="4"/>
      <c r="WHO34" s="4"/>
      <c r="WHQ34" s="6"/>
      <c r="WHT34" s="4"/>
      <c r="WHV34" s="4"/>
      <c r="WHX34" s="6"/>
      <c r="WIA34" s="4"/>
      <c r="WIC34" s="4"/>
      <c r="WIE34" s="6"/>
      <c r="WIH34" s="4"/>
      <c r="WIJ34" s="4"/>
      <c r="WIL34" s="6"/>
      <c r="WIO34" s="4"/>
      <c r="WIQ34" s="4"/>
      <c r="WIS34" s="6"/>
      <c r="WIV34" s="4"/>
      <c r="WIX34" s="4"/>
      <c r="WIZ34" s="6"/>
      <c r="WJC34" s="4"/>
      <c r="WJE34" s="4"/>
      <c r="WJG34" s="6"/>
      <c r="WJJ34" s="4"/>
      <c r="WJL34" s="4"/>
      <c r="WJN34" s="6"/>
      <c r="WJQ34" s="4"/>
      <c r="WJS34" s="4"/>
      <c r="WJU34" s="6"/>
      <c r="WJX34" s="4"/>
      <c r="WJZ34" s="4"/>
      <c r="WKB34" s="6"/>
      <c r="WKE34" s="4"/>
      <c r="WKG34" s="4"/>
      <c r="WKI34" s="6"/>
      <c r="WKL34" s="4"/>
      <c r="WKN34" s="4"/>
      <c r="WKP34" s="6"/>
      <c r="WKS34" s="4"/>
      <c r="WKU34" s="4"/>
      <c r="WKW34" s="6"/>
      <c r="WKZ34" s="4"/>
      <c r="WLB34" s="4"/>
      <c r="WLD34" s="6"/>
      <c r="WLG34" s="4"/>
      <c r="WLI34" s="4"/>
      <c r="WLK34" s="6"/>
      <c r="WLN34" s="4"/>
      <c r="WLP34" s="4"/>
      <c r="WLR34" s="6"/>
      <c r="WLU34" s="4"/>
      <c r="WLW34" s="4"/>
      <c r="WLY34" s="6"/>
      <c r="WMB34" s="4"/>
      <c r="WMD34" s="4"/>
      <c r="WMF34" s="6"/>
      <c r="WMI34" s="4"/>
      <c r="WMK34" s="4"/>
      <c r="WMM34" s="6"/>
      <c r="WMP34" s="4"/>
      <c r="WMR34" s="4"/>
      <c r="WMT34" s="6"/>
      <c r="WMW34" s="4"/>
      <c r="WMY34" s="4"/>
      <c r="WNA34" s="6"/>
      <c r="WND34" s="4"/>
      <c r="WNF34" s="4"/>
      <c r="WNH34" s="6"/>
      <c r="WNK34" s="4"/>
      <c r="WNM34" s="4"/>
      <c r="WNO34" s="6"/>
      <c r="WNR34" s="4"/>
      <c r="WNT34" s="4"/>
      <c r="WNV34" s="6"/>
      <c r="WNY34" s="4"/>
      <c r="WOA34" s="4"/>
      <c r="WOC34" s="6"/>
      <c r="WOF34" s="4"/>
      <c r="WOH34" s="4"/>
      <c r="WOJ34" s="6"/>
      <c r="WOM34" s="4"/>
      <c r="WOO34" s="4"/>
      <c r="WOQ34" s="6"/>
      <c r="WOT34" s="4"/>
      <c r="WOV34" s="4"/>
      <c r="WOX34" s="6"/>
      <c r="WPA34" s="4"/>
      <c r="WPC34" s="4"/>
      <c r="WPE34" s="6"/>
      <c r="WPH34" s="4"/>
      <c r="WPJ34" s="4"/>
      <c r="WPL34" s="6"/>
      <c r="WPO34" s="4"/>
      <c r="WPQ34" s="4"/>
      <c r="WPS34" s="6"/>
      <c r="WPV34" s="4"/>
      <c r="WPX34" s="4"/>
      <c r="WPZ34" s="6"/>
      <c r="WQC34" s="4"/>
      <c r="WQE34" s="4"/>
      <c r="WQG34" s="6"/>
      <c r="WQJ34" s="4"/>
      <c r="WQL34" s="4"/>
      <c r="WQN34" s="6"/>
      <c r="WQQ34" s="4"/>
      <c r="WQS34" s="4"/>
      <c r="WQU34" s="6"/>
      <c r="WQX34" s="4"/>
      <c r="WQZ34" s="4"/>
      <c r="WRB34" s="6"/>
      <c r="WRE34" s="4"/>
      <c r="WRG34" s="4"/>
      <c r="WRI34" s="6"/>
      <c r="WRL34" s="4"/>
      <c r="WRN34" s="4"/>
      <c r="WRP34" s="6"/>
      <c r="WRS34" s="4"/>
      <c r="WRU34" s="4"/>
      <c r="WRW34" s="6"/>
      <c r="WRZ34" s="4"/>
      <c r="WSB34" s="4"/>
      <c r="WSD34" s="6"/>
      <c r="WSG34" s="4"/>
      <c r="WSI34" s="4"/>
      <c r="WSK34" s="6"/>
      <c r="WSN34" s="4"/>
      <c r="WSP34" s="4"/>
      <c r="WSR34" s="6"/>
      <c r="WSU34" s="4"/>
      <c r="WSW34" s="4"/>
      <c r="WSY34" s="6"/>
      <c r="WTB34" s="4"/>
      <c r="WTD34" s="4"/>
      <c r="WTF34" s="6"/>
      <c r="WTI34" s="4"/>
      <c r="WTK34" s="4"/>
      <c r="WTM34" s="6"/>
      <c r="WTP34" s="4"/>
      <c r="WTR34" s="4"/>
      <c r="WTT34" s="6"/>
      <c r="WTW34" s="4"/>
      <c r="WTY34" s="4"/>
      <c r="WUA34" s="6"/>
      <c r="WUD34" s="4"/>
      <c r="WUF34" s="4"/>
      <c r="WUH34" s="6"/>
      <c r="WUK34" s="4"/>
      <c r="WUM34" s="4"/>
      <c r="WUO34" s="6"/>
      <c r="WUR34" s="4"/>
      <c r="WUT34" s="4"/>
      <c r="WUV34" s="6"/>
      <c r="WUY34" s="4"/>
      <c r="WVA34" s="4"/>
      <c r="WVC34" s="6"/>
      <c r="WVF34" s="4"/>
      <c r="WVH34" s="4"/>
      <c r="WVJ34" s="6"/>
      <c r="WVM34" s="4"/>
      <c r="WVO34" s="4"/>
      <c r="WVQ34" s="6"/>
      <c r="WVT34" s="4"/>
      <c r="WVV34" s="4"/>
      <c r="WVX34" s="6"/>
      <c r="WWA34" s="4"/>
      <c r="WWC34" s="4"/>
      <c r="WWE34" s="6"/>
      <c r="WWH34" s="4"/>
      <c r="WWJ34" s="4"/>
      <c r="WWL34" s="6"/>
      <c r="WWO34" s="4"/>
      <c r="WWQ34" s="4"/>
      <c r="WWS34" s="6"/>
      <c r="WWV34" s="4"/>
      <c r="WWX34" s="4"/>
      <c r="WWZ34" s="6"/>
      <c r="WXC34" s="4"/>
      <c r="WXE34" s="4"/>
      <c r="WXG34" s="6"/>
      <c r="WXJ34" s="4"/>
      <c r="WXL34" s="4"/>
      <c r="WXN34" s="6"/>
      <c r="WXQ34" s="4"/>
      <c r="WXS34" s="4"/>
      <c r="WXU34" s="6"/>
      <c r="WXX34" s="4"/>
      <c r="WXZ34" s="4"/>
      <c r="WYB34" s="6"/>
      <c r="WYE34" s="4"/>
      <c r="WYG34" s="4"/>
      <c r="WYI34" s="6"/>
      <c r="WYL34" s="4"/>
      <c r="WYN34" s="4"/>
      <c r="WYP34" s="6"/>
      <c r="WYS34" s="4"/>
      <c r="WYU34" s="4"/>
      <c r="WYW34" s="6"/>
      <c r="WYZ34" s="4"/>
      <c r="WZB34" s="4"/>
      <c r="WZD34" s="6"/>
      <c r="WZG34" s="4"/>
      <c r="WZI34" s="4"/>
      <c r="WZK34" s="6"/>
      <c r="WZN34" s="4"/>
      <c r="WZP34" s="4"/>
      <c r="WZR34" s="6"/>
      <c r="WZU34" s="4"/>
      <c r="WZW34" s="4"/>
      <c r="WZY34" s="6"/>
      <c r="XAB34" s="4"/>
      <c r="XAD34" s="4"/>
      <c r="XAF34" s="6"/>
      <c r="XAI34" s="4"/>
      <c r="XAK34" s="4"/>
      <c r="XAM34" s="6"/>
      <c r="XAP34" s="4"/>
      <c r="XAR34" s="4"/>
      <c r="XAT34" s="6"/>
      <c r="XAW34" s="4"/>
      <c r="XAY34" s="4"/>
      <c r="XBA34" s="6"/>
      <c r="XBD34" s="4"/>
      <c r="XBF34" s="4"/>
      <c r="XBH34" s="6"/>
      <c r="XBK34" s="4"/>
      <c r="XBM34" s="4"/>
      <c r="XBO34" s="6"/>
      <c r="XBR34" s="4"/>
      <c r="XBT34" s="4"/>
      <c r="XBV34" s="6"/>
      <c r="XBY34" s="4"/>
      <c r="XCA34" s="4"/>
      <c r="XCC34" s="6"/>
      <c r="XCF34" s="4"/>
      <c r="XCH34" s="4"/>
      <c r="XCJ34" s="6"/>
      <c r="XCM34" s="4"/>
      <c r="XCO34" s="4"/>
      <c r="XCQ34" s="6"/>
      <c r="XCT34" s="4"/>
      <c r="XCV34" s="4"/>
      <c r="XCX34" s="6"/>
      <c r="XDA34" s="4"/>
      <c r="XDC34" s="4"/>
      <c r="XDE34" s="6"/>
      <c r="XDH34" s="4"/>
      <c r="XDJ34" s="4"/>
      <c r="XDL34" s="6"/>
      <c r="XDO34" s="4"/>
      <c r="XDQ34" s="4"/>
      <c r="XDS34" s="6"/>
      <c r="XDV34" s="4"/>
      <c r="XDX34" s="4"/>
      <c r="XDZ34" s="6"/>
      <c r="XEC34" s="4"/>
      <c r="XEE34" s="4"/>
      <c r="XEG34" s="6"/>
      <c r="XEJ34" s="4"/>
      <c r="XEL34" s="4"/>
      <c r="XEN34" s="6"/>
      <c r="XEQ34" s="4"/>
      <c r="XES34" s="4"/>
      <c r="XEU34" s="6"/>
      <c r="XEX34" s="4"/>
      <c r="XEZ34" s="4"/>
      <c r="XFB34" s="6"/>
    </row>
    <row r="35" spans="2:1024 1027:2046 2049:3071 3073:4095 4097:5119 5122:6144 6146:7168 7170:8192 8195:9214 9217:10239 10241:11263 11265:12287 12290:13312 13314:14336 14338:15360 15363:16382" ht="40.5" x14ac:dyDescent="0.25">
      <c r="B35" s="4">
        <v>32</v>
      </c>
      <c r="C35" s="3" t="s">
        <v>107</v>
      </c>
      <c r="D35" s="9" t="s">
        <v>108</v>
      </c>
      <c r="E35" s="4" t="s">
        <v>105</v>
      </c>
      <c r="F35" s="5" t="s">
        <v>106</v>
      </c>
      <c r="G35" s="4" t="s">
        <v>383</v>
      </c>
      <c r="H35" s="3" t="s">
        <v>8</v>
      </c>
      <c r="I35" s="6">
        <v>146000000</v>
      </c>
      <c r="J35" s="7">
        <v>45702</v>
      </c>
      <c r="K35" s="7">
        <v>45913</v>
      </c>
      <c r="L35" s="4"/>
      <c r="N35" s="4"/>
      <c r="P35" s="6"/>
      <c r="S35" s="4"/>
      <c r="U35" s="4"/>
      <c r="W35" s="6"/>
      <c r="Z35" s="4"/>
      <c r="AB35" s="4"/>
      <c r="AD35" s="6"/>
      <c r="AG35" s="4"/>
      <c r="AI35" s="4"/>
      <c r="AK35" s="6"/>
      <c r="AN35" s="4"/>
      <c r="AP35" s="4"/>
      <c r="AR35" s="6"/>
      <c r="AU35" s="4"/>
      <c r="AW35" s="4"/>
      <c r="AY35" s="6"/>
      <c r="BB35" s="4"/>
      <c r="BD35" s="4"/>
      <c r="BF35" s="6"/>
      <c r="BI35" s="4"/>
      <c r="BK35" s="4"/>
      <c r="BM35" s="6"/>
      <c r="BP35" s="4"/>
      <c r="BR35" s="4"/>
      <c r="BT35" s="6"/>
      <c r="BW35" s="4"/>
      <c r="BY35" s="4"/>
      <c r="CA35" s="6"/>
      <c r="CD35" s="4"/>
      <c r="CF35" s="4"/>
      <c r="CH35" s="6"/>
      <c r="CK35" s="4"/>
      <c r="CM35" s="4"/>
      <c r="CO35" s="6"/>
      <c r="CR35" s="4"/>
      <c r="CT35" s="4"/>
      <c r="CV35" s="6"/>
      <c r="CY35" s="4"/>
      <c r="DA35" s="4"/>
      <c r="DC35" s="6"/>
      <c r="DF35" s="4"/>
      <c r="DH35" s="4"/>
      <c r="DJ35" s="6"/>
      <c r="DM35" s="4"/>
      <c r="DO35" s="4"/>
      <c r="DQ35" s="6"/>
      <c r="DT35" s="4"/>
      <c r="DV35" s="4"/>
      <c r="DX35" s="6"/>
      <c r="EA35" s="4"/>
      <c r="EC35" s="4"/>
      <c r="EE35" s="6"/>
      <c r="EH35" s="4"/>
      <c r="EJ35" s="4"/>
      <c r="EL35" s="6"/>
      <c r="EO35" s="4"/>
      <c r="EQ35" s="4"/>
      <c r="ES35" s="6"/>
      <c r="EV35" s="4"/>
      <c r="EX35" s="4"/>
      <c r="EZ35" s="6"/>
      <c r="FC35" s="4"/>
      <c r="FE35" s="4"/>
      <c r="FG35" s="6"/>
      <c r="FJ35" s="4"/>
      <c r="FL35" s="4"/>
      <c r="FN35" s="6"/>
      <c r="FQ35" s="4"/>
      <c r="FS35" s="4"/>
      <c r="FU35" s="6"/>
      <c r="FX35" s="4"/>
      <c r="FZ35" s="4"/>
      <c r="GB35" s="6"/>
      <c r="GE35" s="4"/>
      <c r="GG35" s="4"/>
      <c r="GI35" s="6"/>
      <c r="GL35" s="4"/>
      <c r="GN35" s="4"/>
      <c r="GP35" s="6"/>
      <c r="GS35" s="4"/>
      <c r="GU35" s="4"/>
      <c r="GW35" s="6"/>
      <c r="GZ35" s="4"/>
      <c r="HB35" s="4"/>
      <c r="HD35" s="6"/>
      <c r="HG35" s="4"/>
      <c r="HI35" s="4"/>
      <c r="HK35" s="6"/>
      <c r="HN35" s="4"/>
      <c r="HP35" s="4"/>
      <c r="HR35" s="6"/>
      <c r="HU35" s="4"/>
      <c r="HW35" s="4"/>
      <c r="HY35" s="6"/>
      <c r="IB35" s="4"/>
      <c r="ID35" s="4"/>
      <c r="IF35" s="6"/>
      <c r="II35" s="4"/>
      <c r="IK35" s="4"/>
      <c r="IM35" s="6"/>
      <c r="IP35" s="4"/>
      <c r="IR35" s="4"/>
      <c r="IT35" s="6"/>
      <c r="IW35" s="4"/>
      <c r="IY35" s="4"/>
      <c r="JA35" s="6"/>
      <c r="JD35" s="4"/>
      <c r="JF35" s="4"/>
      <c r="JH35" s="6"/>
      <c r="JK35" s="4"/>
      <c r="JM35" s="4"/>
      <c r="JO35" s="6"/>
      <c r="JR35" s="4"/>
      <c r="JT35" s="4"/>
      <c r="JV35" s="6"/>
      <c r="JY35" s="4"/>
      <c r="KA35" s="4"/>
      <c r="KC35" s="6"/>
      <c r="KF35" s="4"/>
      <c r="KH35" s="4"/>
      <c r="KJ35" s="6"/>
      <c r="KM35" s="4"/>
      <c r="KO35" s="4"/>
      <c r="KQ35" s="6"/>
      <c r="KT35" s="4"/>
      <c r="KV35" s="4"/>
      <c r="KX35" s="6"/>
      <c r="LA35" s="4"/>
      <c r="LC35" s="4"/>
      <c r="LE35" s="6"/>
      <c r="LH35" s="4"/>
      <c r="LJ35" s="4"/>
      <c r="LL35" s="6"/>
      <c r="LO35" s="4"/>
      <c r="LQ35" s="4"/>
      <c r="LS35" s="6"/>
      <c r="LV35" s="4"/>
      <c r="LX35" s="4"/>
      <c r="LZ35" s="6"/>
      <c r="MC35" s="4"/>
      <c r="ME35" s="4"/>
      <c r="MG35" s="6"/>
      <c r="MJ35" s="4"/>
      <c r="ML35" s="4"/>
      <c r="MN35" s="6"/>
      <c r="MQ35" s="4"/>
      <c r="MS35" s="4"/>
      <c r="MU35" s="6"/>
      <c r="MX35" s="4"/>
      <c r="MZ35" s="4"/>
      <c r="NB35" s="6"/>
      <c r="NE35" s="4"/>
      <c r="NG35" s="4"/>
      <c r="NI35" s="6"/>
      <c r="NL35" s="4"/>
      <c r="NN35" s="4"/>
      <c r="NP35" s="6"/>
      <c r="NS35" s="4"/>
      <c r="NU35" s="4"/>
      <c r="NW35" s="6"/>
      <c r="NZ35" s="4"/>
      <c r="OB35" s="4"/>
      <c r="OD35" s="6"/>
      <c r="OG35" s="4"/>
      <c r="OI35" s="4"/>
      <c r="OK35" s="6"/>
      <c r="ON35" s="4"/>
      <c r="OP35" s="4"/>
      <c r="OR35" s="6"/>
      <c r="OU35" s="4"/>
      <c r="OW35" s="4"/>
      <c r="OY35" s="6"/>
      <c r="PB35" s="4"/>
      <c r="PD35" s="4"/>
      <c r="PF35" s="6"/>
      <c r="PI35" s="4"/>
      <c r="PK35" s="4"/>
      <c r="PM35" s="6"/>
      <c r="PP35" s="4"/>
      <c r="PR35" s="4"/>
      <c r="PT35" s="6"/>
      <c r="PW35" s="4"/>
      <c r="PY35" s="4"/>
      <c r="QA35" s="6"/>
      <c r="QD35" s="4"/>
      <c r="QF35" s="4"/>
      <c r="QH35" s="6"/>
      <c r="QK35" s="4"/>
      <c r="QM35" s="4"/>
      <c r="QO35" s="6"/>
      <c r="QR35" s="4"/>
      <c r="QT35" s="4"/>
      <c r="QV35" s="6"/>
      <c r="QY35" s="4"/>
      <c r="RA35" s="4"/>
      <c r="RC35" s="6"/>
      <c r="RF35" s="4"/>
      <c r="RH35" s="4"/>
      <c r="RJ35" s="6"/>
      <c r="RM35" s="4"/>
      <c r="RO35" s="4"/>
      <c r="RQ35" s="6"/>
      <c r="RT35" s="4"/>
      <c r="RV35" s="4"/>
      <c r="RX35" s="6"/>
      <c r="SA35" s="4"/>
      <c r="SC35" s="4"/>
      <c r="SE35" s="6"/>
      <c r="SH35" s="4"/>
      <c r="SJ35" s="4"/>
      <c r="SL35" s="6"/>
      <c r="SO35" s="4"/>
      <c r="SQ35" s="4"/>
      <c r="SS35" s="6"/>
      <c r="SV35" s="4"/>
      <c r="SX35" s="4"/>
      <c r="SZ35" s="6"/>
      <c r="TC35" s="4"/>
      <c r="TE35" s="4"/>
      <c r="TG35" s="6"/>
      <c r="TJ35" s="4"/>
      <c r="TL35" s="4"/>
      <c r="TN35" s="6"/>
      <c r="TQ35" s="4"/>
      <c r="TS35" s="4"/>
      <c r="TU35" s="6"/>
      <c r="TX35" s="4"/>
      <c r="TZ35" s="4"/>
      <c r="UB35" s="6"/>
      <c r="UE35" s="4"/>
      <c r="UG35" s="4"/>
      <c r="UI35" s="6"/>
      <c r="UL35" s="4"/>
      <c r="UN35" s="4"/>
      <c r="UP35" s="6"/>
      <c r="US35" s="4"/>
      <c r="UU35" s="4"/>
      <c r="UW35" s="6"/>
      <c r="UZ35" s="4"/>
      <c r="VB35" s="4"/>
      <c r="VD35" s="6"/>
      <c r="VG35" s="4"/>
      <c r="VI35" s="4"/>
      <c r="VK35" s="6"/>
      <c r="VN35" s="4"/>
      <c r="VP35" s="4"/>
      <c r="VR35" s="6"/>
      <c r="VU35" s="4"/>
      <c r="VW35" s="4"/>
      <c r="VY35" s="6"/>
      <c r="WB35" s="4"/>
      <c r="WD35" s="4"/>
      <c r="WF35" s="6"/>
      <c r="WI35" s="4"/>
      <c r="WK35" s="4"/>
      <c r="WM35" s="6"/>
      <c r="WP35" s="4"/>
      <c r="WR35" s="4"/>
      <c r="WT35" s="6"/>
      <c r="WW35" s="4"/>
      <c r="WY35" s="4"/>
      <c r="XA35" s="6"/>
      <c r="XD35" s="4"/>
      <c r="XF35" s="4"/>
      <c r="XH35" s="6"/>
      <c r="XK35" s="4"/>
      <c r="XM35" s="4"/>
      <c r="XO35" s="6"/>
      <c r="XR35" s="4"/>
      <c r="XT35" s="4"/>
      <c r="XV35" s="6"/>
      <c r="XY35" s="4"/>
      <c r="YA35" s="4"/>
      <c r="YC35" s="6"/>
      <c r="YF35" s="4"/>
      <c r="YH35" s="4"/>
      <c r="YJ35" s="6"/>
      <c r="YM35" s="4"/>
      <c r="YO35" s="4"/>
      <c r="YQ35" s="6"/>
      <c r="YT35" s="4"/>
      <c r="YV35" s="4"/>
      <c r="YX35" s="6"/>
      <c r="ZA35" s="4"/>
      <c r="ZC35" s="4"/>
      <c r="ZE35" s="6"/>
      <c r="ZH35" s="4"/>
      <c r="ZJ35" s="4"/>
      <c r="ZL35" s="6"/>
      <c r="ZO35" s="4"/>
      <c r="ZQ35" s="4"/>
      <c r="ZS35" s="6"/>
      <c r="ZV35" s="4"/>
      <c r="ZX35" s="4"/>
      <c r="ZZ35" s="6"/>
      <c r="AAC35" s="4"/>
      <c r="AAE35" s="4"/>
      <c r="AAG35" s="6"/>
      <c r="AAJ35" s="4"/>
      <c r="AAL35" s="4"/>
      <c r="AAN35" s="6"/>
      <c r="AAQ35" s="4"/>
      <c r="AAS35" s="4"/>
      <c r="AAU35" s="6"/>
      <c r="AAX35" s="4"/>
      <c r="AAZ35" s="4"/>
      <c r="ABB35" s="6"/>
      <c r="ABE35" s="4"/>
      <c r="ABG35" s="4"/>
      <c r="ABI35" s="6"/>
      <c r="ABL35" s="4"/>
      <c r="ABN35" s="4"/>
      <c r="ABP35" s="6"/>
      <c r="ABS35" s="4"/>
      <c r="ABU35" s="4"/>
      <c r="ABW35" s="6"/>
      <c r="ABZ35" s="4"/>
      <c r="ACB35" s="4"/>
      <c r="ACD35" s="6"/>
      <c r="ACG35" s="4"/>
      <c r="ACI35" s="4"/>
      <c r="ACK35" s="6"/>
      <c r="ACN35" s="4"/>
      <c r="ACP35" s="4"/>
      <c r="ACR35" s="6"/>
      <c r="ACU35" s="4"/>
      <c r="ACW35" s="4"/>
      <c r="ACY35" s="6"/>
      <c r="ADB35" s="4"/>
      <c r="ADD35" s="4"/>
      <c r="ADF35" s="6"/>
      <c r="ADI35" s="4"/>
      <c r="ADK35" s="4"/>
      <c r="ADM35" s="6"/>
      <c r="ADP35" s="4"/>
      <c r="ADR35" s="4"/>
      <c r="ADT35" s="6"/>
      <c r="ADW35" s="4"/>
      <c r="ADY35" s="4"/>
      <c r="AEA35" s="6"/>
      <c r="AED35" s="4"/>
      <c r="AEF35" s="4"/>
      <c r="AEH35" s="6"/>
      <c r="AEK35" s="4"/>
      <c r="AEM35" s="4"/>
      <c r="AEO35" s="6"/>
      <c r="AER35" s="4"/>
      <c r="AET35" s="4"/>
      <c r="AEV35" s="6"/>
      <c r="AEY35" s="4"/>
      <c r="AFA35" s="4"/>
      <c r="AFC35" s="6"/>
      <c r="AFF35" s="4"/>
      <c r="AFH35" s="4"/>
      <c r="AFJ35" s="6"/>
      <c r="AFM35" s="4"/>
      <c r="AFO35" s="4"/>
      <c r="AFQ35" s="6"/>
      <c r="AFT35" s="4"/>
      <c r="AFV35" s="4"/>
      <c r="AFX35" s="6"/>
      <c r="AGA35" s="4"/>
      <c r="AGC35" s="4"/>
      <c r="AGE35" s="6"/>
      <c r="AGH35" s="4"/>
      <c r="AGJ35" s="4"/>
      <c r="AGL35" s="6"/>
      <c r="AGO35" s="4"/>
      <c r="AGQ35" s="4"/>
      <c r="AGS35" s="6"/>
      <c r="AGV35" s="4"/>
      <c r="AGX35" s="4"/>
      <c r="AGZ35" s="6"/>
      <c r="AHC35" s="4"/>
      <c r="AHE35" s="4"/>
      <c r="AHG35" s="6"/>
      <c r="AHJ35" s="4"/>
      <c r="AHL35" s="4"/>
      <c r="AHN35" s="6"/>
      <c r="AHQ35" s="4"/>
      <c r="AHS35" s="4"/>
      <c r="AHU35" s="6"/>
      <c r="AHX35" s="4"/>
      <c r="AHZ35" s="4"/>
      <c r="AIB35" s="6"/>
      <c r="AIE35" s="4"/>
      <c r="AIG35" s="4"/>
      <c r="AII35" s="6"/>
      <c r="AIL35" s="4"/>
      <c r="AIN35" s="4"/>
      <c r="AIP35" s="6"/>
      <c r="AIS35" s="4"/>
      <c r="AIU35" s="4"/>
      <c r="AIW35" s="6"/>
      <c r="AIZ35" s="4"/>
      <c r="AJB35" s="4"/>
      <c r="AJD35" s="6"/>
      <c r="AJG35" s="4"/>
      <c r="AJI35" s="4"/>
      <c r="AJK35" s="6"/>
      <c r="AJN35" s="4"/>
      <c r="AJP35" s="4"/>
      <c r="AJR35" s="6"/>
      <c r="AJU35" s="4"/>
      <c r="AJW35" s="4"/>
      <c r="AJY35" s="6"/>
      <c r="AKB35" s="4"/>
      <c r="AKD35" s="4"/>
      <c r="AKF35" s="6"/>
      <c r="AKI35" s="4"/>
      <c r="AKK35" s="4"/>
      <c r="AKM35" s="6"/>
      <c r="AKP35" s="4"/>
      <c r="AKR35" s="4"/>
      <c r="AKT35" s="6"/>
      <c r="AKW35" s="4"/>
      <c r="AKY35" s="4"/>
      <c r="ALA35" s="6"/>
      <c r="ALD35" s="4"/>
      <c r="ALF35" s="4"/>
      <c r="ALH35" s="6"/>
      <c r="ALK35" s="4"/>
      <c r="ALM35" s="4"/>
      <c r="ALO35" s="6"/>
      <c r="ALR35" s="4"/>
      <c r="ALT35" s="4"/>
      <c r="ALV35" s="6"/>
      <c r="ALY35" s="4"/>
      <c r="AMA35" s="4"/>
      <c r="AMC35" s="6"/>
      <c r="AMF35" s="4"/>
      <c r="AMH35" s="4"/>
      <c r="AMJ35" s="6"/>
      <c r="AMM35" s="4"/>
      <c r="AMO35" s="4"/>
      <c r="AMQ35" s="6"/>
      <c r="AMT35" s="4"/>
      <c r="AMV35" s="4"/>
      <c r="AMX35" s="6"/>
      <c r="ANA35" s="4"/>
      <c r="ANC35" s="4"/>
      <c r="ANE35" s="6"/>
      <c r="ANH35" s="4"/>
      <c r="ANJ35" s="4"/>
      <c r="ANL35" s="6"/>
      <c r="ANO35" s="4"/>
      <c r="ANQ35" s="4"/>
      <c r="ANS35" s="6"/>
      <c r="ANV35" s="4"/>
      <c r="ANX35" s="4"/>
      <c r="ANZ35" s="6"/>
      <c r="AOC35" s="4"/>
      <c r="AOE35" s="4"/>
      <c r="AOG35" s="6"/>
      <c r="AOJ35" s="4"/>
      <c r="AOL35" s="4"/>
      <c r="AON35" s="6"/>
      <c r="AOQ35" s="4"/>
      <c r="AOS35" s="4"/>
      <c r="AOU35" s="6"/>
      <c r="AOX35" s="4"/>
      <c r="AOZ35" s="4"/>
      <c r="APB35" s="6"/>
      <c r="APE35" s="4"/>
      <c r="APG35" s="4"/>
      <c r="API35" s="6"/>
      <c r="APL35" s="4"/>
      <c r="APN35" s="4"/>
      <c r="APP35" s="6"/>
      <c r="APS35" s="4"/>
      <c r="APU35" s="4"/>
      <c r="APW35" s="6"/>
      <c r="APZ35" s="4"/>
      <c r="AQB35" s="4"/>
      <c r="AQD35" s="6"/>
      <c r="AQG35" s="4"/>
      <c r="AQI35" s="4"/>
      <c r="AQK35" s="6"/>
      <c r="AQN35" s="4"/>
      <c r="AQP35" s="4"/>
      <c r="AQR35" s="6"/>
      <c r="AQU35" s="4"/>
      <c r="AQW35" s="4"/>
      <c r="AQY35" s="6"/>
      <c r="ARB35" s="4"/>
      <c r="ARD35" s="4"/>
      <c r="ARF35" s="6"/>
      <c r="ARI35" s="4"/>
      <c r="ARK35" s="4"/>
      <c r="ARM35" s="6"/>
      <c r="ARP35" s="4"/>
      <c r="ARR35" s="4"/>
      <c r="ART35" s="6"/>
      <c r="ARW35" s="4"/>
      <c r="ARY35" s="4"/>
      <c r="ASA35" s="6"/>
      <c r="ASD35" s="4"/>
      <c r="ASF35" s="4"/>
      <c r="ASH35" s="6"/>
      <c r="ASK35" s="4"/>
      <c r="ASM35" s="4"/>
      <c r="ASO35" s="6"/>
      <c r="ASR35" s="4"/>
      <c r="AST35" s="4"/>
      <c r="ASV35" s="6"/>
      <c r="ASY35" s="4"/>
      <c r="ATA35" s="4"/>
      <c r="ATC35" s="6"/>
      <c r="ATF35" s="4"/>
      <c r="ATH35" s="4"/>
      <c r="ATJ35" s="6"/>
      <c r="ATM35" s="4"/>
      <c r="ATO35" s="4"/>
      <c r="ATQ35" s="6"/>
      <c r="ATT35" s="4"/>
      <c r="ATV35" s="4"/>
      <c r="ATX35" s="6"/>
      <c r="AUA35" s="4"/>
      <c r="AUC35" s="4"/>
      <c r="AUE35" s="6"/>
      <c r="AUH35" s="4"/>
      <c r="AUJ35" s="4"/>
      <c r="AUL35" s="6"/>
      <c r="AUO35" s="4"/>
      <c r="AUQ35" s="4"/>
      <c r="AUS35" s="6"/>
      <c r="AUV35" s="4"/>
      <c r="AUX35" s="4"/>
      <c r="AUZ35" s="6"/>
      <c r="AVC35" s="4"/>
      <c r="AVE35" s="4"/>
      <c r="AVG35" s="6"/>
      <c r="AVJ35" s="4"/>
      <c r="AVL35" s="4"/>
      <c r="AVN35" s="6"/>
      <c r="AVQ35" s="4"/>
      <c r="AVS35" s="4"/>
      <c r="AVU35" s="6"/>
      <c r="AVX35" s="4"/>
      <c r="AVZ35" s="4"/>
      <c r="AWB35" s="6"/>
      <c r="AWE35" s="4"/>
      <c r="AWG35" s="4"/>
      <c r="AWI35" s="6"/>
      <c r="AWL35" s="4"/>
      <c r="AWN35" s="4"/>
      <c r="AWP35" s="6"/>
      <c r="AWS35" s="4"/>
      <c r="AWU35" s="4"/>
      <c r="AWW35" s="6"/>
      <c r="AWZ35" s="4"/>
      <c r="AXB35" s="4"/>
      <c r="AXD35" s="6"/>
      <c r="AXG35" s="4"/>
      <c r="AXI35" s="4"/>
      <c r="AXK35" s="6"/>
      <c r="AXN35" s="4"/>
      <c r="AXP35" s="4"/>
      <c r="AXR35" s="6"/>
      <c r="AXU35" s="4"/>
      <c r="AXW35" s="4"/>
      <c r="AXY35" s="6"/>
      <c r="AYB35" s="4"/>
      <c r="AYD35" s="4"/>
      <c r="AYF35" s="6"/>
      <c r="AYI35" s="4"/>
      <c r="AYK35" s="4"/>
      <c r="AYM35" s="6"/>
      <c r="AYP35" s="4"/>
      <c r="AYR35" s="4"/>
      <c r="AYT35" s="6"/>
      <c r="AYW35" s="4"/>
      <c r="AYY35" s="4"/>
      <c r="AZA35" s="6"/>
      <c r="AZD35" s="4"/>
      <c r="AZF35" s="4"/>
      <c r="AZH35" s="6"/>
      <c r="AZK35" s="4"/>
      <c r="AZM35" s="4"/>
      <c r="AZO35" s="6"/>
      <c r="AZR35" s="4"/>
      <c r="AZT35" s="4"/>
      <c r="AZV35" s="6"/>
      <c r="AZY35" s="4"/>
      <c r="BAA35" s="4"/>
      <c r="BAC35" s="6"/>
      <c r="BAF35" s="4"/>
      <c r="BAH35" s="4"/>
      <c r="BAJ35" s="6"/>
      <c r="BAM35" s="4"/>
      <c r="BAO35" s="4"/>
      <c r="BAQ35" s="6"/>
      <c r="BAT35" s="4"/>
      <c r="BAV35" s="4"/>
      <c r="BAX35" s="6"/>
      <c r="BBA35" s="4"/>
      <c r="BBC35" s="4"/>
      <c r="BBE35" s="6"/>
      <c r="BBH35" s="4"/>
      <c r="BBJ35" s="4"/>
      <c r="BBL35" s="6"/>
      <c r="BBO35" s="4"/>
      <c r="BBQ35" s="4"/>
      <c r="BBS35" s="6"/>
      <c r="BBV35" s="4"/>
      <c r="BBX35" s="4"/>
      <c r="BBZ35" s="6"/>
      <c r="BCC35" s="4"/>
      <c r="BCE35" s="4"/>
      <c r="BCG35" s="6"/>
      <c r="BCJ35" s="4"/>
      <c r="BCL35" s="4"/>
      <c r="BCN35" s="6"/>
      <c r="BCQ35" s="4"/>
      <c r="BCS35" s="4"/>
      <c r="BCU35" s="6"/>
      <c r="BCX35" s="4"/>
      <c r="BCZ35" s="4"/>
      <c r="BDB35" s="6"/>
      <c r="BDE35" s="4"/>
      <c r="BDG35" s="4"/>
      <c r="BDI35" s="6"/>
      <c r="BDL35" s="4"/>
      <c r="BDN35" s="4"/>
      <c r="BDP35" s="6"/>
      <c r="BDS35" s="4"/>
      <c r="BDU35" s="4"/>
      <c r="BDW35" s="6"/>
      <c r="BDZ35" s="4"/>
      <c r="BEB35" s="4"/>
      <c r="BED35" s="6"/>
      <c r="BEG35" s="4"/>
      <c r="BEI35" s="4"/>
      <c r="BEK35" s="6"/>
      <c r="BEN35" s="4"/>
      <c r="BEP35" s="4"/>
      <c r="BER35" s="6"/>
      <c r="BEU35" s="4"/>
      <c r="BEW35" s="4"/>
      <c r="BEY35" s="6"/>
      <c r="BFB35" s="4"/>
      <c r="BFD35" s="4"/>
      <c r="BFF35" s="6"/>
      <c r="BFI35" s="4"/>
      <c r="BFK35" s="4"/>
      <c r="BFM35" s="6"/>
      <c r="BFP35" s="4"/>
      <c r="BFR35" s="4"/>
      <c r="BFT35" s="6"/>
      <c r="BFW35" s="4"/>
      <c r="BFY35" s="4"/>
      <c r="BGA35" s="6"/>
      <c r="BGD35" s="4"/>
      <c r="BGF35" s="4"/>
      <c r="BGH35" s="6"/>
      <c r="BGK35" s="4"/>
      <c r="BGM35" s="4"/>
      <c r="BGO35" s="6"/>
      <c r="BGR35" s="4"/>
      <c r="BGT35" s="4"/>
      <c r="BGV35" s="6"/>
      <c r="BGY35" s="4"/>
      <c r="BHA35" s="4"/>
      <c r="BHC35" s="6"/>
      <c r="BHF35" s="4"/>
      <c r="BHH35" s="4"/>
      <c r="BHJ35" s="6"/>
      <c r="BHM35" s="4"/>
      <c r="BHO35" s="4"/>
      <c r="BHQ35" s="6"/>
      <c r="BHT35" s="4"/>
      <c r="BHV35" s="4"/>
      <c r="BHX35" s="6"/>
      <c r="BIA35" s="4"/>
      <c r="BIC35" s="4"/>
      <c r="BIE35" s="6"/>
      <c r="BIH35" s="4"/>
      <c r="BIJ35" s="4"/>
      <c r="BIL35" s="6"/>
      <c r="BIO35" s="4"/>
      <c r="BIQ35" s="4"/>
      <c r="BIS35" s="6"/>
      <c r="BIV35" s="4"/>
      <c r="BIX35" s="4"/>
      <c r="BIZ35" s="6"/>
      <c r="BJC35" s="4"/>
      <c r="BJE35" s="4"/>
      <c r="BJG35" s="6"/>
      <c r="BJJ35" s="4"/>
      <c r="BJL35" s="4"/>
      <c r="BJN35" s="6"/>
      <c r="BJQ35" s="4"/>
      <c r="BJS35" s="4"/>
      <c r="BJU35" s="6"/>
      <c r="BJX35" s="4"/>
      <c r="BJZ35" s="4"/>
      <c r="BKB35" s="6"/>
      <c r="BKE35" s="4"/>
      <c r="BKG35" s="4"/>
      <c r="BKI35" s="6"/>
      <c r="BKL35" s="4"/>
      <c r="BKN35" s="4"/>
      <c r="BKP35" s="6"/>
      <c r="BKS35" s="4"/>
      <c r="BKU35" s="4"/>
      <c r="BKW35" s="6"/>
      <c r="BKZ35" s="4"/>
      <c r="BLB35" s="4"/>
      <c r="BLD35" s="6"/>
      <c r="BLG35" s="4"/>
      <c r="BLI35" s="4"/>
      <c r="BLK35" s="6"/>
      <c r="BLN35" s="4"/>
      <c r="BLP35" s="4"/>
      <c r="BLR35" s="6"/>
      <c r="BLU35" s="4"/>
      <c r="BLW35" s="4"/>
      <c r="BLY35" s="6"/>
      <c r="BMB35" s="4"/>
      <c r="BMD35" s="4"/>
      <c r="BMF35" s="6"/>
      <c r="BMI35" s="4"/>
      <c r="BMK35" s="4"/>
      <c r="BMM35" s="6"/>
      <c r="BMP35" s="4"/>
      <c r="BMR35" s="4"/>
      <c r="BMT35" s="6"/>
      <c r="BMW35" s="4"/>
      <c r="BMY35" s="4"/>
      <c r="BNA35" s="6"/>
      <c r="BND35" s="4"/>
      <c r="BNF35" s="4"/>
      <c r="BNH35" s="6"/>
      <c r="BNK35" s="4"/>
      <c r="BNM35" s="4"/>
      <c r="BNO35" s="6"/>
      <c r="BNR35" s="4"/>
      <c r="BNT35" s="4"/>
      <c r="BNV35" s="6"/>
      <c r="BNY35" s="4"/>
      <c r="BOA35" s="4"/>
      <c r="BOC35" s="6"/>
      <c r="BOF35" s="4"/>
      <c r="BOH35" s="4"/>
      <c r="BOJ35" s="6"/>
      <c r="BOM35" s="4"/>
      <c r="BOO35" s="4"/>
      <c r="BOQ35" s="6"/>
      <c r="BOT35" s="4"/>
      <c r="BOV35" s="4"/>
      <c r="BOX35" s="6"/>
      <c r="BPA35" s="4"/>
      <c r="BPC35" s="4"/>
      <c r="BPE35" s="6"/>
      <c r="BPH35" s="4"/>
      <c r="BPJ35" s="4"/>
      <c r="BPL35" s="6"/>
      <c r="BPO35" s="4"/>
      <c r="BPQ35" s="4"/>
      <c r="BPS35" s="6"/>
      <c r="BPV35" s="4"/>
      <c r="BPX35" s="4"/>
      <c r="BPZ35" s="6"/>
      <c r="BQC35" s="4"/>
      <c r="BQE35" s="4"/>
      <c r="BQG35" s="6"/>
      <c r="BQJ35" s="4"/>
      <c r="BQL35" s="4"/>
      <c r="BQN35" s="6"/>
      <c r="BQQ35" s="4"/>
      <c r="BQS35" s="4"/>
      <c r="BQU35" s="6"/>
      <c r="BQX35" s="4"/>
      <c r="BQZ35" s="4"/>
      <c r="BRB35" s="6"/>
      <c r="BRE35" s="4"/>
      <c r="BRG35" s="4"/>
      <c r="BRI35" s="6"/>
      <c r="BRL35" s="4"/>
      <c r="BRN35" s="4"/>
      <c r="BRP35" s="6"/>
      <c r="BRS35" s="4"/>
      <c r="BRU35" s="4"/>
      <c r="BRW35" s="6"/>
      <c r="BRZ35" s="4"/>
      <c r="BSB35" s="4"/>
      <c r="BSD35" s="6"/>
      <c r="BSG35" s="4"/>
      <c r="BSI35" s="4"/>
      <c r="BSK35" s="6"/>
      <c r="BSN35" s="4"/>
      <c r="BSP35" s="4"/>
      <c r="BSR35" s="6"/>
      <c r="BSU35" s="4"/>
      <c r="BSW35" s="4"/>
      <c r="BSY35" s="6"/>
      <c r="BTB35" s="4"/>
      <c r="BTD35" s="4"/>
      <c r="BTF35" s="6"/>
      <c r="BTI35" s="4"/>
      <c r="BTK35" s="4"/>
      <c r="BTM35" s="6"/>
      <c r="BTP35" s="4"/>
      <c r="BTR35" s="4"/>
      <c r="BTT35" s="6"/>
      <c r="BTW35" s="4"/>
      <c r="BTY35" s="4"/>
      <c r="BUA35" s="6"/>
      <c r="BUD35" s="4"/>
      <c r="BUF35" s="4"/>
      <c r="BUH35" s="6"/>
      <c r="BUK35" s="4"/>
      <c r="BUM35" s="4"/>
      <c r="BUO35" s="6"/>
      <c r="BUR35" s="4"/>
      <c r="BUT35" s="4"/>
      <c r="BUV35" s="6"/>
      <c r="BUY35" s="4"/>
      <c r="BVA35" s="4"/>
      <c r="BVC35" s="6"/>
      <c r="BVF35" s="4"/>
      <c r="BVH35" s="4"/>
      <c r="BVJ35" s="6"/>
      <c r="BVM35" s="4"/>
      <c r="BVO35" s="4"/>
      <c r="BVQ35" s="6"/>
      <c r="BVT35" s="4"/>
      <c r="BVV35" s="4"/>
      <c r="BVX35" s="6"/>
      <c r="BWA35" s="4"/>
      <c r="BWC35" s="4"/>
      <c r="BWE35" s="6"/>
      <c r="BWH35" s="4"/>
      <c r="BWJ35" s="4"/>
      <c r="BWL35" s="6"/>
      <c r="BWO35" s="4"/>
      <c r="BWQ35" s="4"/>
      <c r="BWS35" s="6"/>
      <c r="BWV35" s="4"/>
      <c r="BWX35" s="4"/>
      <c r="BWZ35" s="6"/>
      <c r="BXC35" s="4"/>
      <c r="BXE35" s="4"/>
      <c r="BXG35" s="6"/>
      <c r="BXJ35" s="4"/>
      <c r="BXL35" s="4"/>
      <c r="BXN35" s="6"/>
      <c r="BXQ35" s="4"/>
      <c r="BXS35" s="4"/>
      <c r="BXU35" s="6"/>
      <c r="BXX35" s="4"/>
      <c r="BXZ35" s="4"/>
      <c r="BYB35" s="6"/>
      <c r="BYE35" s="4"/>
      <c r="BYG35" s="4"/>
      <c r="BYI35" s="6"/>
      <c r="BYL35" s="4"/>
      <c r="BYN35" s="4"/>
      <c r="BYP35" s="6"/>
      <c r="BYS35" s="4"/>
      <c r="BYU35" s="4"/>
      <c r="BYW35" s="6"/>
      <c r="BYZ35" s="4"/>
      <c r="BZB35" s="4"/>
      <c r="BZD35" s="6"/>
      <c r="BZG35" s="4"/>
      <c r="BZI35" s="4"/>
      <c r="BZK35" s="6"/>
      <c r="BZN35" s="4"/>
      <c r="BZP35" s="4"/>
      <c r="BZR35" s="6"/>
      <c r="BZU35" s="4"/>
      <c r="BZW35" s="4"/>
      <c r="BZY35" s="6"/>
      <c r="CAB35" s="4"/>
      <c r="CAD35" s="4"/>
      <c r="CAF35" s="6"/>
      <c r="CAI35" s="4"/>
      <c r="CAK35" s="4"/>
      <c r="CAM35" s="6"/>
      <c r="CAP35" s="4"/>
      <c r="CAR35" s="4"/>
      <c r="CAT35" s="6"/>
      <c r="CAW35" s="4"/>
      <c r="CAY35" s="4"/>
      <c r="CBA35" s="6"/>
      <c r="CBD35" s="4"/>
      <c r="CBF35" s="4"/>
      <c r="CBH35" s="6"/>
      <c r="CBK35" s="4"/>
      <c r="CBM35" s="4"/>
      <c r="CBO35" s="6"/>
      <c r="CBR35" s="4"/>
      <c r="CBT35" s="4"/>
      <c r="CBV35" s="6"/>
      <c r="CBY35" s="4"/>
      <c r="CCA35" s="4"/>
      <c r="CCC35" s="6"/>
      <c r="CCF35" s="4"/>
      <c r="CCH35" s="4"/>
      <c r="CCJ35" s="6"/>
      <c r="CCM35" s="4"/>
      <c r="CCO35" s="4"/>
      <c r="CCQ35" s="6"/>
      <c r="CCT35" s="4"/>
      <c r="CCV35" s="4"/>
      <c r="CCX35" s="6"/>
      <c r="CDA35" s="4"/>
      <c r="CDC35" s="4"/>
      <c r="CDE35" s="6"/>
      <c r="CDH35" s="4"/>
      <c r="CDJ35" s="4"/>
      <c r="CDL35" s="6"/>
      <c r="CDO35" s="4"/>
      <c r="CDQ35" s="4"/>
      <c r="CDS35" s="6"/>
      <c r="CDV35" s="4"/>
      <c r="CDX35" s="4"/>
      <c r="CDZ35" s="6"/>
      <c r="CEC35" s="4"/>
      <c r="CEE35" s="4"/>
      <c r="CEG35" s="6"/>
      <c r="CEJ35" s="4"/>
      <c r="CEL35" s="4"/>
      <c r="CEN35" s="6"/>
      <c r="CEQ35" s="4"/>
      <c r="CES35" s="4"/>
      <c r="CEU35" s="6"/>
      <c r="CEX35" s="4"/>
      <c r="CEZ35" s="4"/>
      <c r="CFB35" s="6"/>
      <c r="CFE35" s="4"/>
      <c r="CFG35" s="4"/>
      <c r="CFI35" s="6"/>
      <c r="CFL35" s="4"/>
      <c r="CFN35" s="4"/>
      <c r="CFP35" s="6"/>
      <c r="CFS35" s="4"/>
      <c r="CFU35" s="4"/>
      <c r="CFW35" s="6"/>
      <c r="CFZ35" s="4"/>
      <c r="CGB35" s="4"/>
      <c r="CGD35" s="6"/>
      <c r="CGG35" s="4"/>
      <c r="CGI35" s="4"/>
      <c r="CGK35" s="6"/>
      <c r="CGN35" s="4"/>
      <c r="CGP35" s="4"/>
      <c r="CGR35" s="6"/>
      <c r="CGU35" s="4"/>
      <c r="CGW35" s="4"/>
      <c r="CGY35" s="6"/>
      <c r="CHB35" s="4"/>
      <c r="CHD35" s="4"/>
      <c r="CHF35" s="6"/>
      <c r="CHI35" s="4"/>
      <c r="CHK35" s="4"/>
      <c r="CHM35" s="6"/>
      <c r="CHP35" s="4"/>
      <c r="CHR35" s="4"/>
      <c r="CHT35" s="6"/>
      <c r="CHW35" s="4"/>
      <c r="CHY35" s="4"/>
      <c r="CIA35" s="6"/>
      <c r="CID35" s="4"/>
      <c r="CIF35" s="4"/>
      <c r="CIH35" s="6"/>
      <c r="CIK35" s="4"/>
      <c r="CIM35" s="4"/>
      <c r="CIO35" s="6"/>
      <c r="CIR35" s="4"/>
      <c r="CIT35" s="4"/>
      <c r="CIV35" s="6"/>
      <c r="CIY35" s="4"/>
      <c r="CJA35" s="4"/>
      <c r="CJC35" s="6"/>
      <c r="CJF35" s="4"/>
      <c r="CJH35" s="4"/>
      <c r="CJJ35" s="6"/>
      <c r="CJM35" s="4"/>
      <c r="CJO35" s="4"/>
      <c r="CJQ35" s="6"/>
      <c r="CJT35" s="4"/>
      <c r="CJV35" s="4"/>
      <c r="CJX35" s="6"/>
      <c r="CKA35" s="4"/>
      <c r="CKC35" s="4"/>
      <c r="CKE35" s="6"/>
      <c r="CKH35" s="4"/>
      <c r="CKJ35" s="4"/>
      <c r="CKL35" s="6"/>
      <c r="CKO35" s="4"/>
      <c r="CKQ35" s="4"/>
      <c r="CKS35" s="6"/>
      <c r="CKV35" s="4"/>
      <c r="CKX35" s="4"/>
      <c r="CKZ35" s="6"/>
      <c r="CLC35" s="4"/>
      <c r="CLE35" s="4"/>
      <c r="CLG35" s="6"/>
      <c r="CLJ35" s="4"/>
      <c r="CLL35" s="4"/>
      <c r="CLN35" s="6"/>
      <c r="CLQ35" s="4"/>
      <c r="CLS35" s="4"/>
      <c r="CLU35" s="6"/>
      <c r="CLX35" s="4"/>
      <c r="CLZ35" s="4"/>
      <c r="CMB35" s="6"/>
      <c r="CME35" s="4"/>
      <c r="CMG35" s="4"/>
      <c r="CMI35" s="6"/>
      <c r="CML35" s="4"/>
      <c r="CMN35" s="4"/>
      <c r="CMP35" s="6"/>
      <c r="CMS35" s="4"/>
      <c r="CMU35" s="4"/>
      <c r="CMW35" s="6"/>
      <c r="CMZ35" s="4"/>
      <c r="CNB35" s="4"/>
      <c r="CND35" s="6"/>
      <c r="CNG35" s="4"/>
      <c r="CNI35" s="4"/>
      <c r="CNK35" s="6"/>
      <c r="CNN35" s="4"/>
      <c r="CNP35" s="4"/>
      <c r="CNR35" s="6"/>
      <c r="CNU35" s="4"/>
      <c r="CNW35" s="4"/>
      <c r="CNY35" s="6"/>
      <c r="COB35" s="4"/>
      <c r="COD35" s="4"/>
      <c r="COF35" s="6"/>
      <c r="COI35" s="4"/>
      <c r="COK35" s="4"/>
      <c r="COM35" s="6"/>
      <c r="COP35" s="4"/>
      <c r="COR35" s="4"/>
      <c r="COT35" s="6"/>
      <c r="COW35" s="4"/>
      <c r="COY35" s="4"/>
      <c r="CPA35" s="6"/>
      <c r="CPD35" s="4"/>
      <c r="CPF35" s="4"/>
      <c r="CPH35" s="6"/>
      <c r="CPK35" s="4"/>
      <c r="CPM35" s="4"/>
      <c r="CPO35" s="6"/>
      <c r="CPR35" s="4"/>
      <c r="CPT35" s="4"/>
      <c r="CPV35" s="6"/>
      <c r="CPY35" s="4"/>
      <c r="CQA35" s="4"/>
      <c r="CQC35" s="6"/>
      <c r="CQF35" s="4"/>
      <c r="CQH35" s="4"/>
      <c r="CQJ35" s="6"/>
      <c r="CQM35" s="4"/>
      <c r="CQO35" s="4"/>
      <c r="CQQ35" s="6"/>
      <c r="CQT35" s="4"/>
      <c r="CQV35" s="4"/>
      <c r="CQX35" s="6"/>
      <c r="CRA35" s="4"/>
      <c r="CRC35" s="4"/>
      <c r="CRE35" s="6"/>
      <c r="CRH35" s="4"/>
      <c r="CRJ35" s="4"/>
      <c r="CRL35" s="6"/>
      <c r="CRO35" s="4"/>
      <c r="CRQ35" s="4"/>
      <c r="CRS35" s="6"/>
      <c r="CRV35" s="4"/>
      <c r="CRX35" s="4"/>
      <c r="CRZ35" s="6"/>
      <c r="CSC35" s="4"/>
      <c r="CSE35" s="4"/>
      <c r="CSG35" s="6"/>
      <c r="CSJ35" s="4"/>
      <c r="CSL35" s="4"/>
      <c r="CSN35" s="6"/>
      <c r="CSQ35" s="4"/>
      <c r="CSS35" s="4"/>
      <c r="CSU35" s="6"/>
      <c r="CSX35" s="4"/>
      <c r="CSZ35" s="4"/>
      <c r="CTB35" s="6"/>
      <c r="CTE35" s="4"/>
      <c r="CTG35" s="4"/>
      <c r="CTI35" s="6"/>
      <c r="CTL35" s="4"/>
      <c r="CTN35" s="4"/>
      <c r="CTP35" s="6"/>
      <c r="CTS35" s="4"/>
      <c r="CTU35" s="4"/>
      <c r="CTW35" s="6"/>
      <c r="CTZ35" s="4"/>
      <c r="CUB35" s="4"/>
      <c r="CUD35" s="6"/>
      <c r="CUG35" s="4"/>
      <c r="CUI35" s="4"/>
      <c r="CUK35" s="6"/>
      <c r="CUN35" s="4"/>
      <c r="CUP35" s="4"/>
      <c r="CUR35" s="6"/>
      <c r="CUU35" s="4"/>
      <c r="CUW35" s="4"/>
      <c r="CUY35" s="6"/>
      <c r="CVB35" s="4"/>
      <c r="CVD35" s="4"/>
      <c r="CVF35" s="6"/>
      <c r="CVI35" s="4"/>
      <c r="CVK35" s="4"/>
      <c r="CVM35" s="6"/>
      <c r="CVP35" s="4"/>
      <c r="CVR35" s="4"/>
      <c r="CVT35" s="6"/>
      <c r="CVW35" s="4"/>
      <c r="CVY35" s="4"/>
      <c r="CWA35" s="6"/>
      <c r="CWD35" s="4"/>
      <c r="CWF35" s="4"/>
      <c r="CWH35" s="6"/>
      <c r="CWK35" s="4"/>
      <c r="CWM35" s="4"/>
      <c r="CWO35" s="6"/>
      <c r="CWR35" s="4"/>
      <c r="CWT35" s="4"/>
      <c r="CWV35" s="6"/>
      <c r="CWY35" s="4"/>
      <c r="CXA35" s="4"/>
      <c r="CXC35" s="6"/>
      <c r="CXF35" s="4"/>
      <c r="CXH35" s="4"/>
      <c r="CXJ35" s="6"/>
      <c r="CXM35" s="4"/>
      <c r="CXO35" s="4"/>
      <c r="CXQ35" s="6"/>
      <c r="CXT35" s="4"/>
      <c r="CXV35" s="4"/>
      <c r="CXX35" s="6"/>
      <c r="CYA35" s="4"/>
      <c r="CYC35" s="4"/>
      <c r="CYE35" s="6"/>
      <c r="CYH35" s="4"/>
      <c r="CYJ35" s="4"/>
      <c r="CYL35" s="6"/>
      <c r="CYO35" s="4"/>
      <c r="CYQ35" s="4"/>
      <c r="CYS35" s="6"/>
      <c r="CYV35" s="4"/>
      <c r="CYX35" s="4"/>
      <c r="CYZ35" s="6"/>
      <c r="CZC35" s="4"/>
      <c r="CZE35" s="4"/>
      <c r="CZG35" s="6"/>
      <c r="CZJ35" s="4"/>
      <c r="CZL35" s="4"/>
      <c r="CZN35" s="6"/>
      <c r="CZQ35" s="4"/>
      <c r="CZS35" s="4"/>
      <c r="CZU35" s="6"/>
      <c r="CZX35" s="4"/>
      <c r="CZZ35" s="4"/>
      <c r="DAB35" s="6"/>
      <c r="DAE35" s="4"/>
      <c r="DAG35" s="4"/>
      <c r="DAI35" s="6"/>
      <c r="DAL35" s="4"/>
      <c r="DAN35" s="4"/>
      <c r="DAP35" s="6"/>
      <c r="DAS35" s="4"/>
      <c r="DAU35" s="4"/>
      <c r="DAW35" s="6"/>
      <c r="DAZ35" s="4"/>
      <c r="DBB35" s="4"/>
      <c r="DBD35" s="6"/>
      <c r="DBG35" s="4"/>
      <c r="DBI35" s="4"/>
      <c r="DBK35" s="6"/>
      <c r="DBN35" s="4"/>
      <c r="DBP35" s="4"/>
      <c r="DBR35" s="6"/>
      <c r="DBU35" s="4"/>
      <c r="DBW35" s="4"/>
      <c r="DBY35" s="6"/>
      <c r="DCB35" s="4"/>
      <c r="DCD35" s="4"/>
      <c r="DCF35" s="6"/>
      <c r="DCI35" s="4"/>
      <c r="DCK35" s="4"/>
      <c r="DCM35" s="6"/>
      <c r="DCP35" s="4"/>
      <c r="DCR35" s="4"/>
      <c r="DCT35" s="6"/>
      <c r="DCW35" s="4"/>
      <c r="DCY35" s="4"/>
      <c r="DDA35" s="6"/>
      <c r="DDD35" s="4"/>
      <c r="DDF35" s="4"/>
      <c r="DDH35" s="6"/>
      <c r="DDK35" s="4"/>
      <c r="DDM35" s="4"/>
      <c r="DDO35" s="6"/>
      <c r="DDR35" s="4"/>
      <c r="DDT35" s="4"/>
      <c r="DDV35" s="6"/>
      <c r="DDY35" s="4"/>
      <c r="DEA35" s="4"/>
      <c r="DEC35" s="6"/>
      <c r="DEF35" s="4"/>
      <c r="DEH35" s="4"/>
      <c r="DEJ35" s="6"/>
      <c r="DEM35" s="4"/>
      <c r="DEO35" s="4"/>
      <c r="DEQ35" s="6"/>
      <c r="DET35" s="4"/>
      <c r="DEV35" s="4"/>
      <c r="DEX35" s="6"/>
      <c r="DFA35" s="4"/>
      <c r="DFC35" s="4"/>
      <c r="DFE35" s="6"/>
      <c r="DFH35" s="4"/>
      <c r="DFJ35" s="4"/>
      <c r="DFL35" s="6"/>
      <c r="DFO35" s="4"/>
      <c r="DFQ35" s="4"/>
      <c r="DFS35" s="6"/>
      <c r="DFV35" s="4"/>
      <c r="DFX35" s="4"/>
      <c r="DFZ35" s="6"/>
      <c r="DGC35" s="4"/>
      <c r="DGE35" s="4"/>
      <c r="DGG35" s="6"/>
      <c r="DGJ35" s="4"/>
      <c r="DGL35" s="4"/>
      <c r="DGN35" s="6"/>
      <c r="DGQ35" s="4"/>
      <c r="DGS35" s="4"/>
      <c r="DGU35" s="6"/>
      <c r="DGX35" s="4"/>
      <c r="DGZ35" s="4"/>
      <c r="DHB35" s="6"/>
      <c r="DHE35" s="4"/>
      <c r="DHG35" s="4"/>
      <c r="DHI35" s="6"/>
      <c r="DHL35" s="4"/>
      <c r="DHN35" s="4"/>
      <c r="DHP35" s="6"/>
      <c r="DHS35" s="4"/>
      <c r="DHU35" s="4"/>
      <c r="DHW35" s="6"/>
      <c r="DHZ35" s="4"/>
      <c r="DIB35" s="4"/>
      <c r="DID35" s="6"/>
      <c r="DIG35" s="4"/>
      <c r="DII35" s="4"/>
      <c r="DIK35" s="6"/>
      <c r="DIN35" s="4"/>
      <c r="DIP35" s="4"/>
      <c r="DIR35" s="6"/>
      <c r="DIU35" s="4"/>
      <c r="DIW35" s="4"/>
      <c r="DIY35" s="6"/>
      <c r="DJB35" s="4"/>
      <c r="DJD35" s="4"/>
      <c r="DJF35" s="6"/>
      <c r="DJI35" s="4"/>
      <c r="DJK35" s="4"/>
      <c r="DJM35" s="6"/>
      <c r="DJP35" s="4"/>
      <c r="DJR35" s="4"/>
      <c r="DJT35" s="6"/>
      <c r="DJW35" s="4"/>
      <c r="DJY35" s="4"/>
      <c r="DKA35" s="6"/>
      <c r="DKD35" s="4"/>
      <c r="DKF35" s="4"/>
      <c r="DKH35" s="6"/>
      <c r="DKK35" s="4"/>
      <c r="DKM35" s="4"/>
      <c r="DKO35" s="6"/>
      <c r="DKR35" s="4"/>
      <c r="DKT35" s="4"/>
      <c r="DKV35" s="6"/>
      <c r="DKY35" s="4"/>
      <c r="DLA35" s="4"/>
      <c r="DLC35" s="6"/>
      <c r="DLF35" s="4"/>
      <c r="DLH35" s="4"/>
      <c r="DLJ35" s="6"/>
      <c r="DLM35" s="4"/>
      <c r="DLO35" s="4"/>
      <c r="DLQ35" s="6"/>
      <c r="DLT35" s="4"/>
      <c r="DLV35" s="4"/>
      <c r="DLX35" s="6"/>
      <c r="DMA35" s="4"/>
      <c r="DMC35" s="4"/>
      <c r="DME35" s="6"/>
      <c r="DMH35" s="4"/>
      <c r="DMJ35" s="4"/>
      <c r="DML35" s="6"/>
      <c r="DMO35" s="4"/>
      <c r="DMQ35" s="4"/>
      <c r="DMS35" s="6"/>
      <c r="DMV35" s="4"/>
      <c r="DMX35" s="4"/>
      <c r="DMZ35" s="6"/>
      <c r="DNC35" s="4"/>
      <c r="DNE35" s="4"/>
      <c r="DNG35" s="6"/>
      <c r="DNJ35" s="4"/>
      <c r="DNL35" s="4"/>
      <c r="DNN35" s="6"/>
      <c r="DNQ35" s="4"/>
      <c r="DNS35" s="4"/>
      <c r="DNU35" s="6"/>
      <c r="DNX35" s="4"/>
      <c r="DNZ35" s="4"/>
      <c r="DOB35" s="6"/>
      <c r="DOE35" s="4"/>
      <c r="DOG35" s="4"/>
      <c r="DOI35" s="6"/>
      <c r="DOL35" s="4"/>
      <c r="DON35" s="4"/>
      <c r="DOP35" s="6"/>
      <c r="DOS35" s="4"/>
      <c r="DOU35" s="4"/>
      <c r="DOW35" s="6"/>
      <c r="DOZ35" s="4"/>
      <c r="DPB35" s="4"/>
      <c r="DPD35" s="6"/>
      <c r="DPG35" s="4"/>
      <c r="DPI35" s="4"/>
      <c r="DPK35" s="6"/>
      <c r="DPN35" s="4"/>
      <c r="DPP35" s="4"/>
      <c r="DPR35" s="6"/>
      <c r="DPU35" s="4"/>
      <c r="DPW35" s="4"/>
      <c r="DPY35" s="6"/>
      <c r="DQB35" s="4"/>
      <c r="DQD35" s="4"/>
      <c r="DQF35" s="6"/>
      <c r="DQI35" s="4"/>
      <c r="DQK35" s="4"/>
      <c r="DQM35" s="6"/>
      <c r="DQP35" s="4"/>
      <c r="DQR35" s="4"/>
      <c r="DQT35" s="6"/>
      <c r="DQW35" s="4"/>
      <c r="DQY35" s="4"/>
      <c r="DRA35" s="6"/>
      <c r="DRD35" s="4"/>
      <c r="DRF35" s="4"/>
      <c r="DRH35" s="6"/>
      <c r="DRK35" s="4"/>
      <c r="DRM35" s="4"/>
      <c r="DRO35" s="6"/>
      <c r="DRR35" s="4"/>
      <c r="DRT35" s="4"/>
      <c r="DRV35" s="6"/>
      <c r="DRY35" s="4"/>
      <c r="DSA35" s="4"/>
      <c r="DSC35" s="6"/>
      <c r="DSF35" s="4"/>
      <c r="DSH35" s="4"/>
      <c r="DSJ35" s="6"/>
      <c r="DSM35" s="4"/>
      <c r="DSO35" s="4"/>
      <c r="DSQ35" s="6"/>
      <c r="DST35" s="4"/>
      <c r="DSV35" s="4"/>
      <c r="DSX35" s="6"/>
      <c r="DTA35" s="4"/>
      <c r="DTC35" s="4"/>
      <c r="DTE35" s="6"/>
      <c r="DTH35" s="4"/>
      <c r="DTJ35" s="4"/>
      <c r="DTL35" s="6"/>
      <c r="DTO35" s="4"/>
      <c r="DTQ35" s="4"/>
      <c r="DTS35" s="6"/>
      <c r="DTV35" s="4"/>
      <c r="DTX35" s="4"/>
      <c r="DTZ35" s="6"/>
      <c r="DUC35" s="4"/>
      <c r="DUE35" s="4"/>
      <c r="DUG35" s="6"/>
      <c r="DUJ35" s="4"/>
      <c r="DUL35" s="4"/>
      <c r="DUN35" s="6"/>
      <c r="DUQ35" s="4"/>
      <c r="DUS35" s="4"/>
      <c r="DUU35" s="6"/>
      <c r="DUX35" s="4"/>
      <c r="DUZ35" s="4"/>
      <c r="DVB35" s="6"/>
      <c r="DVE35" s="4"/>
      <c r="DVG35" s="4"/>
      <c r="DVI35" s="6"/>
      <c r="DVL35" s="4"/>
      <c r="DVN35" s="4"/>
      <c r="DVP35" s="6"/>
      <c r="DVS35" s="4"/>
      <c r="DVU35" s="4"/>
      <c r="DVW35" s="6"/>
      <c r="DVZ35" s="4"/>
      <c r="DWB35" s="4"/>
      <c r="DWD35" s="6"/>
      <c r="DWG35" s="4"/>
      <c r="DWI35" s="4"/>
      <c r="DWK35" s="6"/>
      <c r="DWN35" s="4"/>
      <c r="DWP35" s="4"/>
      <c r="DWR35" s="6"/>
      <c r="DWU35" s="4"/>
      <c r="DWW35" s="4"/>
      <c r="DWY35" s="6"/>
      <c r="DXB35" s="4"/>
      <c r="DXD35" s="4"/>
      <c r="DXF35" s="6"/>
      <c r="DXI35" s="4"/>
      <c r="DXK35" s="4"/>
      <c r="DXM35" s="6"/>
      <c r="DXP35" s="4"/>
      <c r="DXR35" s="4"/>
      <c r="DXT35" s="6"/>
      <c r="DXW35" s="4"/>
      <c r="DXY35" s="4"/>
      <c r="DYA35" s="6"/>
      <c r="DYD35" s="4"/>
      <c r="DYF35" s="4"/>
      <c r="DYH35" s="6"/>
      <c r="DYK35" s="4"/>
      <c r="DYM35" s="4"/>
      <c r="DYO35" s="6"/>
      <c r="DYR35" s="4"/>
      <c r="DYT35" s="4"/>
      <c r="DYV35" s="6"/>
      <c r="DYY35" s="4"/>
      <c r="DZA35" s="4"/>
      <c r="DZC35" s="6"/>
      <c r="DZF35" s="4"/>
      <c r="DZH35" s="4"/>
      <c r="DZJ35" s="6"/>
      <c r="DZM35" s="4"/>
      <c r="DZO35" s="4"/>
      <c r="DZQ35" s="6"/>
      <c r="DZT35" s="4"/>
      <c r="DZV35" s="4"/>
      <c r="DZX35" s="6"/>
      <c r="EAA35" s="4"/>
      <c r="EAC35" s="4"/>
      <c r="EAE35" s="6"/>
      <c r="EAH35" s="4"/>
      <c r="EAJ35" s="4"/>
      <c r="EAL35" s="6"/>
      <c r="EAO35" s="4"/>
      <c r="EAQ35" s="4"/>
      <c r="EAS35" s="6"/>
      <c r="EAV35" s="4"/>
      <c r="EAX35" s="4"/>
      <c r="EAZ35" s="6"/>
      <c r="EBC35" s="4"/>
      <c r="EBE35" s="4"/>
      <c r="EBG35" s="6"/>
      <c r="EBJ35" s="4"/>
      <c r="EBL35" s="4"/>
      <c r="EBN35" s="6"/>
      <c r="EBQ35" s="4"/>
      <c r="EBS35" s="4"/>
      <c r="EBU35" s="6"/>
      <c r="EBX35" s="4"/>
      <c r="EBZ35" s="4"/>
      <c r="ECB35" s="6"/>
      <c r="ECE35" s="4"/>
      <c r="ECG35" s="4"/>
      <c r="ECI35" s="6"/>
      <c r="ECL35" s="4"/>
      <c r="ECN35" s="4"/>
      <c r="ECP35" s="6"/>
      <c r="ECS35" s="4"/>
      <c r="ECU35" s="4"/>
      <c r="ECW35" s="6"/>
      <c r="ECZ35" s="4"/>
      <c r="EDB35" s="4"/>
      <c r="EDD35" s="6"/>
      <c r="EDG35" s="4"/>
      <c r="EDI35" s="4"/>
      <c r="EDK35" s="6"/>
      <c r="EDN35" s="4"/>
      <c r="EDP35" s="4"/>
      <c r="EDR35" s="6"/>
      <c r="EDU35" s="4"/>
      <c r="EDW35" s="4"/>
      <c r="EDY35" s="6"/>
      <c r="EEB35" s="4"/>
      <c r="EED35" s="4"/>
      <c r="EEF35" s="6"/>
      <c r="EEI35" s="4"/>
      <c r="EEK35" s="4"/>
      <c r="EEM35" s="6"/>
      <c r="EEP35" s="4"/>
      <c r="EER35" s="4"/>
      <c r="EET35" s="6"/>
      <c r="EEW35" s="4"/>
      <c r="EEY35" s="4"/>
      <c r="EFA35" s="6"/>
      <c r="EFD35" s="4"/>
      <c r="EFF35" s="4"/>
      <c r="EFH35" s="6"/>
      <c r="EFK35" s="4"/>
      <c r="EFM35" s="4"/>
      <c r="EFO35" s="6"/>
      <c r="EFR35" s="4"/>
      <c r="EFT35" s="4"/>
      <c r="EFV35" s="6"/>
      <c r="EFY35" s="4"/>
      <c r="EGA35" s="4"/>
      <c r="EGC35" s="6"/>
      <c r="EGF35" s="4"/>
      <c r="EGH35" s="4"/>
      <c r="EGJ35" s="6"/>
      <c r="EGM35" s="4"/>
      <c r="EGO35" s="4"/>
      <c r="EGQ35" s="6"/>
      <c r="EGT35" s="4"/>
      <c r="EGV35" s="4"/>
      <c r="EGX35" s="6"/>
      <c r="EHA35" s="4"/>
      <c r="EHC35" s="4"/>
      <c r="EHE35" s="6"/>
      <c r="EHH35" s="4"/>
      <c r="EHJ35" s="4"/>
      <c r="EHL35" s="6"/>
      <c r="EHO35" s="4"/>
      <c r="EHQ35" s="4"/>
      <c r="EHS35" s="6"/>
      <c r="EHV35" s="4"/>
      <c r="EHX35" s="4"/>
      <c r="EHZ35" s="6"/>
      <c r="EIC35" s="4"/>
      <c r="EIE35" s="4"/>
      <c r="EIG35" s="6"/>
      <c r="EIJ35" s="4"/>
      <c r="EIL35" s="4"/>
      <c r="EIN35" s="6"/>
      <c r="EIQ35" s="4"/>
      <c r="EIS35" s="4"/>
      <c r="EIU35" s="6"/>
      <c r="EIX35" s="4"/>
      <c r="EIZ35" s="4"/>
      <c r="EJB35" s="6"/>
      <c r="EJE35" s="4"/>
      <c r="EJG35" s="4"/>
      <c r="EJI35" s="6"/>
      <c r="EJL35" s="4"/>
      <c r="EJN35" s="4"/>
      <c r="EJP35" s="6"/>
      <c r="EJS35" s="4"/>
      <c r="EJU35" s="4"/>
      <c r="EJW35" s="6"/>
      <c r="EJZ35" s="4"/>
      <c r="EKB35" s="4"/>
      <c r="EKD35" s="6"/>
      <c r="EKG35" s="4"/>
      <c r="EKI35" s="4"/>
      <c r="EKK35" s="6"/>
      <c r="EKN35" s="4"/>
      <c r="EKP35" s="4"/>
      <c r="EKR35" s="6"/>
      <c r="EKU35" s="4"/>
      <c r="EKW35" s="4"/>
      <c r="EKY35" s="6"/>
      <c r="ELB35" s="4"/>
      <c r="ELD35" s="4"/>
      <c r="ELF35" s="6"/>
      <c r="ELI35" s="4"/>
      <c r="ELK35" s="4"/>
      <c r="ELM35" s="6"/>
      <c r="ELP35" s="4"/>
      <c r="ELR35" s="4"/>
      <c r="ELT35" s="6"/>
      <c r="ELW35" s="4"/>
      <c r="ELY35" s="4"/>
      <c r="EMA35" s="6"/>
      <c r="EMD35" s="4"/>
      <c r="EMF35" s="4"/>
      <c r="EMH35" s="6"/>
      <c r="EMK35" s="4"/>
      <c r="EMM35" s="4"/>
      <c r="EMO35" s="6"/>
      <c r="EMR35" s="4"/>
      <c r="EMT35" s="4"/>
      <c r="EMV35" s="6"/>
      <c r="EMY35" s="4"/>
      <c r="ENA35" s="4"/>
      <c r="ENC35" s="6"/>
      <c r="ENF35" s="4"/>
      <c r="ENH35" s="4"/>
      <c r="ENJ35" s="6"/>
      <c r="ENM35" s="4"/>
      <c r="ENO35" s="4"/>
      <c r="ENQ35" s="6"/>
      <c r="ENT35" s="4"/>
      <c r="ENV35" s="4"/>
      <c r="ENX35" s="6"/>
      <c r="EOA35" s="4"/>
      <c r="EOC35" s="4"/>
      <c r="EOE35" s="6"/>
      <c r="EOH35" s="4"/>
      <c r="EOJ35" s="4"/>
      <c r="EOL35" s="6"/>
      <c r="EOO35" s="4"/>
      <c r="EOQ35" s="4"/>
      <c r="EOS35" s="6"/>
      <c r="EOV35" s="4"/>
      <c r="EOX35" s="4"/>
      <c r="EOZ35" s="6"/>
      <c r="EPC35" s="4"/>
      <c r="EPE35" s="4"/>
      <c r="EPG35" s="6"/>
      <c r="EPJ35" s="4"/>
      <c r="EPL35" s="4"/>
      <c r="EPN35" s="6"/>
      <c r="EPQ35" s="4"/>
      <c r="EPS35" s="4"/>
      <c r="EPU35" s="6"/>
      <c r="EPX35" s="4"/>
      <c r="EPZ35" s="4"/>
      <c r="EQB35" s="6"/>
      <c r="EQE35" s="4"/>
      <c r="EQG35" s="4"/>
      <c r="EQI35" s="6"/>
      <c r="EQL35" s="4"/>
      <c r="EQN35" s="4"/>
      <c r="EQP35" s="6"/>
      <c r="EQS35" s="4"/>
      <c r="EQU35" s="4"/>
      <c r="EQW35" s="6"/>
      <c r="EQZ35" s="4"/>
      <c r="ERB35" s="4"/>
      <c r="ERD35" s="6"/>
      <c r="ERG35" s="4"/>
      <c r="ERI35" s="4"/>
      <c r="ERK35" s="6"/>
      <c r="ERN35" s="4"/>
      <c r="ERP35" s="4"/>
      <c r="ERR35" s="6"/>
      <c r="ERU35" s="4"/>
      <c r="ERW35" s="4"/>
      <c r="ERY35" s="6"/>
      <c r="ESB35" s="4"/>
      <c r="ESD35" s="4"/>
      <c r="ESF35" s="6"/>
      <c r="ESI35" s="4"/>
      <c r="ESK35" s="4"/>
      <c r="ESM35" s="6"/>
      <c r="ESP35" s="4"/>
      <c r="ESR35" s="4"/>
      <c r="EST35" s="6"/>
      <c r="ESW35" s="4"/>
      <c r="ESY35" s="4"/>
      <c r="ETA35" s="6"/>
      <c r="ETD35" s="4"/>
      <c r="ETF35" s="4"/>
      <c r="ETH35" s="6"/>
      <c r="ETK35" s="4"/>
      <c r="ETM35" s="4"/>
      <c r="ETO35" s="6"/>
      <c r="ETR35" s="4"/>
      <c r="ETT35" s="4"/>
      <c r="ETV35" s="6"/>
      <c r="ETY35" s="4"/>
      <c r="EUA35" s="4"/>
      <c r="EUC35" s="6"/>
      <c r="EUF35" s="4"/>
      <c r="EUH35" s="4"/>
      <c r="EUJ35" s="6"/>
      <c r="EUM35" s="4"/>
      <c r="EUO35" s="4"/>
      <c r="EUQ35" s="6"/>
      <c r="EUT35" s="4"/>
      <c r="EUV35" s="4"/>
      <c r="EUX35" s="6"/>
      <c r="EVA35" s="4"/>
      <c r="EVC35" s="4"/>
      <c r="EVE35" s="6"/>
      <c r="EVH35" s="4"/>
      <c r="EVJ35" s="4"/>
      <c r="EVL35" s="6"/>
      <c r="EVO35" s="4"/>
      <c r="EVQ35" s="4"/>
      <c r="EVS35" s="6"/>
      <c r="EVV35" s="4"/>
      <c r="EVX35" s="4"/>
      <c r="EVZ35" s="6"/>
      <c r="EWC35" s="4"/>
      <c r="EWE35" s="4"/>
      <c r="EWG35" s="6"/>
      <c r="EWJ35" s="4"/>
      <c r="EWL35" s="4"/>
      <c r="EWN35" s="6"/>
      <c r="EWQ35" s="4"/>
      <c r="EWS35" s="4"/>
      <c r="EWU35" s="6"/>
      <c r="EWX35" s="4"/>
      <c r="EWZ35" s="4"/>
      <c r="EXB35" s="6"/>
      <c r="EXE35" s="4"/>
      <c r="EXG35" s="4"/>
      <c r="EXI35" s="6"/>
      <c r="EXL35" s="4"/>
      <c r="EXN35" s="4"/>
      <c r="EXP35" s="6"/>
      <c r="EXS35" s="4"/>
      <c r="EXU35" s="4"/>
      <c r="EXW35" s="6"/>
      <c r="EXZ35" s="4"/>
      <c r="EYB35" s="4"/>
      <c r="EYD35" s="6"/>
      <c r="EYG35" s="4"/>
      <c r="EYI35" s="4"/>
      <c r="EYK35" s="6"/>
      <c r="EYN35" s="4"/>
      <c r="EYP35" s="4"/>
      <c r="EYR35" s="6"/>
      <c r="EYU35" s="4"/>
      <c r="EYW35" s="4"/>
      <c r="EYY35" s="6"/>
      <c r="EZB35" s="4"/>
      <c r="EZD35" s="4"/>
      <c r="EZF35" s="6"/>
      <c r="EZI35" s="4"/>
      <c r="EZK35" s="4"/>
      <c r="EZM35" s="6"/>
      <c r="EZP35" s="4"/>
      <c r="EZR35" s="4"/>
      <c r="EZT35" s="6"/>
      <c r="EZW35" s="4"/>
      <c r="EZY35" s="4"/>
      <c r="FAA35" s="6"/>
      <c r="FAD35" s="4"/>
      <c r="FAF35" s="4"/>
      <c r="FAH35" s="6"/>
      <c r="FAK35" s="4"/>
      <c r="FAM35" s="4"/>
      <c r="FAO35" s="6"/>
      <c r="FAR35" s="4"/>
      <c r="FAT35" s="4"/>
      <c r="FAV35" s="6"/>
      <c r="FAY35" s="4"/>
      <c r="FBA35" s="4"/>
      <c r="FBC35" s="6"/>
      <c r="FBF35" s="4"/>
      <c r="FBH35" s="4"/>
      <c r="FBJ35" s="6"/>
      <c r="FBM35" s="4"/>
      <c r="FBO35" s="4"/>
      <c r="FBQ35" s="6"/>
      <c r="FBT35" s="4"/>
      <c r="FBV35" s="4"/>
      <c r="FBX35" s="6"/>
      <c r="FCA35" s="4"/>
      <c r="FCC35" s="4"/>
      <c r="FCE35" s="6"/>
      <c r="FCH35" s="4"/>
      <c r="FCJ35" s="4"/>
      <c r="FCL35" s="6"/>
      <c r="FCO35" s="4"/>
      <c r="FCQ35" s="4"/>
      <c r="FCS35" s="6"/>
      <c r="FCV35" s="4"/>
      <c r="FCX35" s="4"/>
      <c r="FCZ35" s="6"/>
      <c r="FDC35" s="4"/>
      <c r="FDE35" s="4"/>
      <c r="FDG35" s="6"/>
      <c r="FDJ35" s="4"/>
      <c r="FDL35" s="4"/>
      <c r="FDN35" s="6"/>
      <c r="FDQ35" s="4"/>
      <c r="FDS35" s="4"/>
      <c r="FDU35" s="6"/>
      <c r="FDX35" s="4"/>
      <c r="FDZ35" s="4"/>
      <c r="FEB35" s="6"/>
      <c r="FEE35" s="4"/>
      <c r="FEG35" s="4"/>
      <c r="FEI35" s="6"/>
      <c r="FEL35" s="4"/>
      <c r="FEN35" s="4"/>
      <c r="FEP35" s="6"/>
      <c r="FES35" s="4"/>
      <c r="FEU35" s="4"/>
      <c r="FEW35" s="6"/>
      <c r="FEZ35" s="4"/>
      <c r="FFB35" s="4"/>
      <c r="FFD35" s="6"/>
      <c r="FFG35" s="4"/>
      <c r="FFI35" s="4"/>
      <c r="FFK35" s="6"/>
      <c r="FFN35" s="4"/>
      <c r="FFP35" s="4"/>
      <c r="FFR35" s="6"/>
      <c r="FFU35" s="4"/>
      <c r="FFW35" s="4"/>
      <c r="FFY35" s="6"/>
      <c r="FGB35" s="4"/>
      <c r="FGD35" s="4"/>
      <c r="FGF35" s="6"/>
      <c r="FGI35" s="4"/>
      <c r="FGK35" s="4"/>
      <c r="FGM35" s="6"/>
      <c r="FGP35" s="4"/>
      <c r="FGR35" s="4"/>
      <c r="FGT35" s="6"/>
      <c r="FGW35" s="4"/>
      <c r="FGY35" s="4"/>
      <c r="FHA35" s="6"/>
      <c r="FHD35" s="4"/>
      <c r="FHF35" s="4"/>
      <c r="FHH35" s="6"/>
      <c r="FHK35" s="4"/>
      <c r="FHM35" s="4"/>
      <c r="FHO35" s="6"/>
      <c r="FHR35" s="4"/>
      <c r="FHT35" s="4"/>
      <c r="FHV35" s="6"/>
      <c r="FHY35" s="4"/>
      <c r="FIA35" s="4"/>
      <c r="FIC35" s="6"/>
      <c r="FIF35" s="4"/>
      <c r="FIH35" s="4"/>
      <c r="FIJ35" s="6"/>
      <c r="FIM35" s="4"/>
      <c r="FIO35" s="4"/>
      <c r="FIQ35" s="6"/>
      <c r="FIT35" s="4"/>
      <c r="FIV35" s="4"/>
      <c r="FIX35" s="6"/>
      <c r="FJA35" s="4"/>
      <c r="FJC35" s="4"/>
      <c r="FJE35" s="6"/>
      <c r="FJH35" s="4"/>
      <c r="FJJ35" s="4"/>
      <c r="FJL35" s="6"/>
      <c r="FJO35" s="4"/>
      <c r="FJQ35" s="4"/>
      <c r="FJS35" s="6"/>
      <c r="FJV35" s="4"/>
      <c r="FJX35" s="4"/>
      <c r="FJZ35" s="6"/>
      <c r="FKC35" s="4"/>
      <c r="FKE35" s="4"/>
      <c r="FKG35" s="6"/>
      <c r="FKJ35" s="4"/>
      <c r="FKL35" s="4"/>
      <c r="FKN35" s="6"/>
      <c r="FKQ35" s="4"/>
      <c r="FKS35" s="4"/>
      <c r="FKU35" s="6"/>
      <c r="FKX35" s="4"/>
      <c r="FKZ35" s="4"/>
      <c r="FLB35" s="6"/>
      <c r="FLE35" s="4"/>
      <c r="FLG35" s="4"/>
      <c r="FLI35" s="6"/>
      <c r="FLL35" s="4"/>
      <c r="FLN35" s="4"/>
      <c r="FLP35" s="6"/>
      <c r="FLS35" s="4"/>
      <c r="FLU35" s="4"/>
      <c r="FLW35" s="6"/>
      <c r="FLZ35" s="4"/>
      <c r="FMB35" s="4"/>
      <c r="FMD35" s="6"/>
      <c r="FMG35" s="4"/>
      <c r="FMI35" s="4"/>
      <c r="FMK35" s="6"/>
      <c r="FMN35" s="4"/>
      <c r="FMP35" s="4"/>
      <c r="FMR35" s="6"/>
      <c r="FMU35" s="4"/>
      <c r="FMW35" s="4"/>
      <c r="FMY35" s="6"/>
      <c r="FNB35" s="4"/>
      <c r="FND35" s="4"/>
      <c r="FNF35" s="6"/>
      <c r="FNI35" s="4"/>
      <c r="FNK35" s="4"/>
      <c r="FNM35" s="6"/>
      <c r="FNP35" s="4"/>
      <c r="FNR35" s="4"/>
      <c r="FNT35" s="6"/>
      <c r="FNW35" s="4"/>
      <c r="FNY35" s="4"/>
      <c r="FOA35" s="6"/>
      <c r="FOD35" s="4"/>
      <c r="FOF35" s="4"/>
      <c r="FOH35" s="6"/>
      <c r="FOK35" s="4"/>
      <c r="FOM35" s="4"/>
      <c r="FOO35" s="6"/>
      <c r="FOR35" s="4"/>
      <c r="FOT35" s="4"/>
      <c r="FOV35" s="6"/>
      <c r="FOY35" s="4"/>
      <c r="FPA35" s="4"/>
      <c r="FPC35" s="6"/>
      <c r="FPF35" s="4"/>
      <c r="FPH35" s="4"/>
      <c r="FPJ35" s="6"/>
      <c r="FPM35" s="4"/>
      <c r="FPO35" s="4"/>
      <c r="FPQ35" s="6"/>
      <c r="FPT35" s="4"/>
      <c r="FPV35" s="4"/>
      <c r="FPX35" s="6"/>
      <c r="FQA35" s="4"/>
      <c r="FQC35" s="4"/>
      <c r="FQE35" s="6"/>
      <c r="FQH35" s="4"/>
      <c r="FQJ35" s="4"/>
      <c r="FQL35" s="6"/>
      <c r="FQO35" s="4"/>
      <c r="FQQ35" s="4"/>
      <c r="FQS35" s="6"/>
      <c r="FQV35" s="4"/>
      <c r="FQX35" s="4"/>
      <c r="FQZ35" s="6"/>
      <c r="FRC35" s="4"/>
      <c r="FRE35" s="4"/>
      <c r="FRG35" s="6"/>
      <c r="FRJ35" s="4"/>
      <c r="FRL35" s="4"/>
      <c r="FRN35" s="6"/>
      <c r="FRQ35" s="4"/>
      <c r="FRS35" s="4"/>
      <c r="FRU35" s="6"/>
      <c r="FRX35" s="4"/>
      <c r="FRZ35" s="4"/>
      <c r="FSB35" s="6"/>
      <c r="FSE35" s="4"/>
      <c r="FSG35" s="4"/>
      <c r="FSI35" s="6"/>
      <c r="FSL35" s="4"/>
      <c r="FSN35" s="4"/>
      <c r="FSP35" s="6"/>
      <c r="FSS35" s="4"/>
      <c r="FSU35" s="4"/>
      <c r="FSW35" s="6"/>
      <c r="FSZ35" s="4"/>
      <c r="FTB35" s="4"/>
      <c r="FTD35" s="6"/>
      <c r="FTG35" s="4"/>
      <c r="FTI35" s="4"/>
      <c r="FTK35" s="6"/>
      <c r="FTN35" s="4"/>
      <c r="FTP35" s="4"/>
      <c r="FTR35" s="6"/>
      <c r="FTU35" s="4"/>
      <c r="FTW35" s="4"/>
      <c r="FTY35" s="6"/>
      <c r="FUB35" s="4"/>
      <c r="FUD35" s="4"/>
      <c r="FUF35" s="6"/>
      <c r="FUI35" s="4"/>
      <c r="FUK35" s="4"/>
      <c r="FUM35" s="6"/>
      <c r="FUP35" s="4"/>
      <c r="FUR35" s="4"/>
      <c r="FUT35" s="6"/>
      <c r="FUW35" s="4"/>
      <c r="FUY35" s="4"/>
      <c r="FVA35" s="6"/>
      <c r="FVD35" s="4"/>
      <c r="FVF35" s="4"/>
      <c r="FVH35" s="6"/>
      <c r="FVK35" s="4"/>
      <c r="FVM35" s="4"/>
      <c r="FVO35" s="6"/>
      <c r="FVR35" s="4"/>
      <c r="FVT35" s="4"/>
      <c r="FVV35" s="6"/>
      <c r="FVY35" s="4"/>
      <c r="FWA35" s="4"/>
      <c r="FWC35" s="6"/>
      <c r="FWF35" s="4"/>
      <c r="FWH35" s="4"/>
      <c r="FWJ35" s="6"/>
      <c r="FWM35" s="4"/>
      <c r="FWO35" s="4"/>
      <c r="FWQ35" s="6"/>
      <c r="FWT35" s="4"/>
      <c r="FWV35" s="4"/>
      <c r="FWX35" s="6"/>
      <c r="FXA35" s="4"/>
      <c r="FXC35" s="4"/>
      <c r="FXE35" s="6"/>
      <c r="FXH35" s="4"/>
      <c r="FXJ35" s="4"/>
      <c r="FXL35" s="6"/>
      <c r="FXO35" s="4"/>
      <c r="FXQ35" s="4"/>
      <c r="FXS35" s="6"/>
      <c r="FXV35" s="4"/>
      <c r="FXX35" s="4"/>
      <c r="FXZ35" s="6"/>
      <c r="FYC35" s="4"/>
      <c r="FYE35" s="4"/>
      <c r="FYG35" s="6"/>
      <c r="FYJ35" s="4"/>
      <c r="FYL35" s="4"/>
      <c r="FYN35" s="6"/>
      <c r="FYQ35" s="4"/>
      <c r="FYS35" s="4"/>
      <c r="FYU35" s="6"/>
      <c r="FYX35" s="4"/>
      <c r="FYZ35" s="4"/>
      <c r="FZB35" s="6"/>
      <c r="FZE35" s="4"/>
      <c r="FZG35" s="4"/>
      <c r="FZI35" s="6"/>
      <c r="FZL35" s="4"/>
      <c r="FZN35" s="4"/>
      <c r="FZP35" s="6"/>
      <c r="FZS35" s="4"/>
      <c r="FZU35" s="4"/>
      <c r="FZW35" s="6"/>
      <c r="FZZ35" s="4"/>
      <c r="GAB35" s="4"/>
      <c r="GAD35" s="6"/>
      <c r="GAG35" s="4"/>
      <c r="GAI35" s="4"/>
      <c r="GAK35" s="6"/>
      <c r="GAN35" s="4"/>
      <c r="GAP35" s="4"/>
      <c r="GAR35" s="6"/>
      <c r="GAU35" s="4"/>
      <c r="GAW35" s="4"/>
      <c r="GAY35" s="6"/>
      <c r="GBB35" s="4"/>
      <c r="GBD35" s="4"/>
      <c r="GBF35" s="6"/>
      <c r="GBI35" s="4"/>
      <c r="GBK35" s="4"/>
      <c r="GBM35" s="6"/>
      <c r="GBP35" s="4"/>
      <c r="GBR35" s="4"/>
      <c r="GBT35" s="6"/>
      <c r="GBW35" s="4"/>
      <c r="GBY35" s="4"/>
      <c r="GCA35" s="6"/>
      <c r="GCD35" s="4"/>
      <c r="GCF35" s="4"/>
      <c r="GCH35" s="6"/>
      <c r="GCK35" s="4"/>
      <c r="GCM35" s="4"/>
      <c r="GCO35" s="6"/>
      <c r="GCR35" s="4"/>
      <c r="GCT35" s="4"/>
      <c r="GCV35" s="6"/>
      <c r="GCY35" s="4"/>
      <c r="GDA35" s="4"/>
      <c r="GDC35" s="6"/>
      <c r="GDF35" s="4"/>
      <c r="GDH35" s="4"/>
      <c r="GDJ35" s="6"/>
      <c r="GDM35" s="4"/>
      <c r="GDO35" s="4"/>
      <c r="GDQ35" s="6"/>
      <c r="GDT35" s="4"/>
      <c r="GDV35" s="4"/>
      <c r="GDX35" s="6"/>
      <c r="GEA35" s="4"/>
      <c r="GEC35" s="4"/>
      <c r="GEE35" s="6"/>
      <c r="GEH35" s="4"/>
      <c r="GEJ35" s="4"/>
      <c r="GEL35" s="6"/>
      <c r="GEO35" s="4"/>
      <c r="GEQ35" s="4"/>
      <c r="GES35" s="6"/>
      <c r="GEV35" s="4"/>
      <c r="GEX35" s="4"/>
      <c r="GEZ35" s="6"/>
      <c r="GFC35" s="4"/>
      <c r="GFE35" s="4"/>
      <c r="GFG35" s="6"/>
      <c r="GFJ35" s="4"/>
      <c r="GFL35" s="4"/>
      <c r="GFN35" s="6"/>
      <c r="GFQ35" s="4"/>
      <c r="GFS35" s="4"/>
      <c r="GFU35" s="6"/>
      <c r="GFX35" s="4"/>
      <c r="GFZ35" s="4"/>
      <c r="GGB35" s="6"/>
      <c r="GGE35" s="4"/>
      <c r="GGG35" s="4"/>
      <c r="GGI35" s="6"/>
      <c r="GGL35" s="4"/>
      <c r="GGN35" s="4"/>
      <c r="GGP35" s="6"/>
      <c r="GGS35" s="4"/>
      <c r="GGU35" s="4"/>
      <c r="GGW35" s="6"/>
      <c r="GGZ35" s="4"/>
      <c r="GHB35" s="4"/>
      <c r="GHD35" s="6"/>
      <c r="GHG35" s="4"/>
      <c r="GHI35" s="4"/>
      <c r="GHK35" s="6"/>
      <c r="GHN35" s="4"/>
      <c r="GHP35" s="4"/>
      <c r="GHR35" s="6"/>
      <c r="GHU35" s="4"/>
      <c r="GHW35" s="4"/>
      <c r="GHY35" s="6"/>
      <c r="GIB35" s="4"/>
      <c r="GID35" s="4"/>
      <c r="GIF35" s="6"/>
      <c r="GII35" s="4"/>
      <c r="GIK35" s="4"/>
      <c r="GIM35" s="6"/>
      <c r="GIP35" s="4"/>
      <c r="GIR35" s="4"/>
      <c r="GIT35" s="6"/>
      <c r="GIW35" s="4"/>
      <c r="GIY35" s="4"/>
      <c r="GJA35" s="6"/>
      <c r="GJD35" s="4"/>
      <c r="GJF35" s="4"/>
      <c r="GJH35" s="6"/>
      <c r="GJK35" s="4"/>
      <c r="GJM35" s="4"/>
      <c r="GJO35" s="6"/>
      <c r="GJR35" s="4"/>
      <c r="GJT35" s="4"/>
      <c r="GJV35" s="6"/>
      <c r="GJY35" s="4"/>
      <c r="GKA35" s="4"/>
      <c r="GKC35" s="6"/>
      <c r="GKF35" s="4"/>
      <c r="GKH35" s="4"/>
      <c r="GKJ35" s="6"/>
      <c r="GKM35" s="4"/>
      <c r="GKO35" s="4"/>
      <c r="GKQ35" s="6"/>
      <c r="GKT35" s="4"/>
      <c r="GKV35" s="4"/>
      <c r="GKX35" s="6"/>
      <c r="GLA35" s="4"/>
      <c r="GLC35" s="4"/>
      <c r="GLE35" s="6"/>
      <c r="GLH35" s="4"/>
      <c r="GLJ35" s="4"/>
      <c r="GLL35" s="6"/>
      <c r="GLO35" s="4"/>
      <c r="GLQ35" s="4"/>
      <c r="GLS35" s="6"/>
      <c r="GLV35" s="4"/>
      <c r="GLX35" s="4"/>
      <c r="GLZ35" s="6"/>
      <c r="GMC35" s="4"/>
      <c r="GME35" s="4"/>
      <c r="GMG35" s="6"/>
      <c r="GMJ35" s="4"/>
      <c r="GML35" s="4"/>
      <c r="GMN35" s="6"/>
      <c r="GMQ35" s="4"/>
      <c r="GMS35" s="4"/>
      <c r="GMU35" s="6"/>
      <c r="GMX35" s="4"/>
      <c r="GMZ35" s="4"/>
      <c r="GNB35" s="6"/>
      <c r="GNE35" s="4"/>
      <c r="GNG35" s="4"/>
      <c r="GNI35" s="6"/>
      <c r="GNL35" s="4"/>
      <c r="GNN35" s="4"/>
      <c r="GNP35" s="6"/>
      <c r="GNS35" s="4"/>
      <c r="GNU35" s="4"/>
      <c r="GNW35" s="6"/>
      <c r="GNZ35" s="4"/>
      <c r="GOB35" s="4"/>
      <c r="GOD35" s="6"/>
      <c r="GOG35" s="4"/>
      <c r="GOI35" s="4"/>
      <c r="GOK35" s="6"/>
      <c r="GON35" s="4"/>
      <c r="GOP35" s="4"/>
      <c r="GOR35" s="6"/>
      <c r="GOU35" s="4"/>
      <c r="GOW35" s="4"/>
      <c r="GOY35" s="6"/>
      <c r="GPB35" s="4"/>
      <c r="GPD35" s="4"/>
      <c r="GPF35" s="6"/>
      <c r="GPI35" s="4"/>
      <c r="GPK35" s="4"/>
      <c r="GPM35" s="6"/>
      <c r="GPP35" s="4"/>
      <c r="GPR35" s="4"/>
      <c r="GPT35" s="6"/>
      <c r="GPW35" s="4"/>
      <c r="GPY35" s="4"/>
      <c r="GQA35" s="6"/>
      <c r="GQD35" s="4"/>
      <c r="GQF35" s="4"/>
      <c r="GQH35" s="6"/>
      <c r="GQK35" s="4"/>
      <c r="GQM35" s="4"/>
      <c r="GQO35" s="6"/>
      <c r="GQR35" s="4"/>
      <c r="GQT35" s="4"/>
      <c r="GQV35" s="6"/>
      <c r="GQY35" s="4"/>
      <c r="GRA35" s="4"/>
      <c r="GRC35" s="6"/>
      <c r="GRF35" s="4"/>
      <c r="GRH35" s="4"/>
      <c r="GRJ35" s="6"/>
      <c r="GRM35" s="4"/>
      <c r="GRO35" s="4"/>
      <c r="GRQ35" s="6"/>
      <c r="GRT35" s="4"/>
      <c r="GRV35" s="4"/>
      <c r="GRX35" s="6"/>
      <c r="GSA35" s="4"/>
      <c r="GSC35" s="4"/>
      <c r="GSE35" s="6"/>
      <c r="GSH35" s="4"/>
      <c r="GSJ35" s="4"/>
      <c r="GSL35" s="6"/>
      <c r="GSO35" s="4"/>
      <c r="GSQ35" s="4"/>
      <c r="GSS35" s="6"/>
      <c r="GSV35" s="4"/>
      <c r="GSX35" s="4"/>
      <c r="GSZ35" s="6"/>
      <c r="GTC35" s="4"/>
      <c r="GTE35" s="4"/>
      <c r="GTG35" s="6"/>
      <c r="GTJ35" s="4"/>
      <c r="GTL35" s="4"/>
      <c r="GTN35" s="6"/>
      <c r="GTQ35" s="4"/>
      <c r="GTS35" s="4"/>
      <c r="GTU35" s="6"/>
      <c r="GTX35" s="4"/>
      <c r="GTZ35" s="4"/>
      <c r="GUB35" s="6"/>
      <c r="GUE35" s="4"/>
      <c r="GUG35" s="4"/>
      <c r="GUI35" s="6"/>
      <c r="GUL35" s="4"/>
      <c r="GUN35" s="4"/>
      <c r="GUP35" s="6"/>
      <c r="GUS35" s="4"/>
      <c r="GUU35" s="4"/>
      <c r="GUW35" s="6"/>
      <c r="GUZ35" s="4"/>
      <c r="GVB35" s="4"/>
      <c r="GVD35" s="6"/>
      <c r="GVG35" s="4"/>
      <c r="GVI35" s="4"/>
      <c r="GVK35" s="6"/>
      <c r="GVN35" s="4"/>
      <c r="GVP35" s="4"/>
      <c r="GVR35" s="6"/>
      <c r="GVU35" s="4"/>
      <c r="GVW35" s="4"/>
      <c r="GVY35" s="6"/>
      <c r="GWB35" s="4"/>
      <c r="GWD35" s="4"/>
      <c r="GWF35" s="6"/>
      <c r="GWI35" s="4"/>
      <c r="GWK35" s="4"/>
      <c r="GWM35" s="6"/>
      <c r="GWP35" s="4"/>
      <c r="GWR35" s="4"/>
      <c r="GWT35" s="6"/>
      <c r="GWW35" s="4"/>
      <c r="GWY35" s="4"/>
      <c r="GXA35" s="6"/>
      <c r="GXD35" s="4"/>
      <c r="GXF35" s="4"/>
      <c r="GXH35" s="6"/>
      <c r="GXK35" s="4"/>
      <c r="GXM35" s="4"/>
      <c r="GXO35" s="6"/>
      <c r="GXR35" s="4"/>
      <c r="GXT35" s="4"/>
      <c r="GXV35" s="6"/>
      <c r="GXY35" s="4"/>
      <c r="GYA35" s="4"/>
      <c r="GYC35" s="6"/>
      <c r="GYF35" s="4"/>
      <c r="GYH35" s="4"/>
      <c r="GYJ35" s="6"/>
      <c r="GYM35" s="4"/>
      <c r="GYO35" s="4"/>
      <c r="GYQ35" s="6"/>
      <c r="GYT35" s="4"/>
      <c r="GYV35" s="4"/>
      <c r="GYX35" s="6"/>
      <c r="GZA35" s="4"/>
      <c r="GZC35" s="4"/>
      <c r="GZE35" s="6"/>
      <c r="GZH35" s="4"/>
      <c r="GZJ35" s="4"/>
      <c r="GZL35" s="6"/>
      <c r="GZO35" s="4"/>
      <c r="GZQ35" s="4"/>
      <c r="GZS35" s="6"/>
      <c r="GZV35" s="4"/>
      <c r="GZX35" s="4"/>
      <c r="GZZ35" s="6"/>
      <c r="HAC35" s="4"/>
      <c r="HAE35" s="4"/>
      <c r="HAG35" s="6"/>
      <c r="HAJ35" s="4"/>
      <c r="HAL35" s="4"/>
      <c r="HAN35" s="6"/>
      <c r="HAQ35" s="4"/>
      <c r="HAS35" s="4"/>
      <c r="HAU35" s="6"/>
      <c r="HAX35" s="4"/>
      <c r="HAZ35" s="4"/>
      <c r="HBB35" s="6"/>
      <c r="HBE35" s="4"/>
      <c r="HBG35" s="4"/>
      <c r="HBI35" s="6"/>
      <c r="HBL35" s="4"/>
      <c r="HBN35" s="4"/>
      <c r="HBP35" s="6"/>
      <c r="HBS35" s="4"/>
      <c r="HBU35" s="4"/>
      <c r="HBW35" s="6"/>
      <c r="HBZ35" s="4"/>
      <c r="HCB35" s="4"/>
      <c r="HCD35" s="6"/>
      <c r="HCG35" s="4"/>
      <c r="HCI35" s="4"/>
      <c r="HCK35" s="6"/>
      <c r="HCN35" s="4"/>
      <c r="HCP35" s="4"/>
      <c r="HCR35" s="6"/>
      <c r="HCU35" s="4"/>
      <c r="HCW35" s="4"/>
      <c r="HCY35" s="6"/>
      <c r="HDB35" s="4"/>
      <c r="HDD35" s="4"/>
      <c r="HDF35" s="6"/>
      <c r="HDI35" s="4"/>
      <c r="HDK35" s="4"/>
      <c r="HDM35" s="6"/>
      <c r="HDP35" s="4"/>
      <c r="HDR35" s="4"/>
      <c r="HDT35" s="6"/>
      <c r="HDW35" s="4"/>
      <c r="HDY35" s="4"/>
      <c r="HEA35" s="6"/>
      <c r="HED35" s="4"/>
      <c r="HEF35" s="4"/>
      <c r="HEH35" s="6"/>
      <c r="HEK35" s="4"/>
      <c r="HEM35" s="4"/>
      <c r="HEO35" s="6"/>
      <c r="HER35" s="4"/>
      <c r="HET35" s="4"/>
      <c r="HEV35" s="6"/>
      <c r="HEY35" s="4"/>
      <c r="HFA35" s="4"/>
      <c r="HFC35" s="6"/>
      <c r="HFF35" s="4"/>
      <c r="HFH35" s="4"/>
      <c r="HFJ35" s="6"/>
      <c r="HFM35" s="4"/>
      <c r="HFO35" s="4"/>
      <c r="HFQ35" s="6"/>
      <c r="HFT35" s="4"/>
      <c r="HFV35" s="4"/>
      <c r="HFX35" s="6"/>
      <c r="HGA35" s="4"/>
      <c r="HGC35" s="4"/>
      <c r="HGE35" s="6"/>
      <c r="HGH35" s="4"/>
      <c r="HGJ35" s="4"/>
      <c r="HGL35" s="6"/>
      <c r="HGO35" s="4"/>
      <c r="HGQ35" s="4"/>
      <c r="HGS35" s="6"/>
      <c r="HGV35" s="4"/>
      <c r="HGX35" s="4"/>
      <c r="HGZ35" s="6"/>
      <c r="HHC35" s="4"/>
      <c r="HHE35" s="4"/>
      <c r="HHG35" s="6"/>
      <c r="HHJ35" s="4"/>
      <c r="HHL35" s="4"/>
      <c r="HHN35" s="6"/>
      <c r="HHQ35" s="4"/>
      <c r="HHS35" s="4"/>
      <c r="HHU35" s="6"/>
      <c r="HHX35" s="4"/>
      <c r="HHZ35" s="4"/>
      <c r="HIB35" s="6"/>
      <c r="HIE35" s="4"/>
      <c r="HIG35" s="4"/>
      <c r="HII35" s="6"/>
      <c r="HIL35" s="4"/>
      <c r="HIN35" s="4"/>
      <c r="HIP35" s="6"/>
      <c r="HIS35" s="4"/>
      <c r="HIU35" s="4"/>
      <c r="HIW35" s="6"/>
      <c r="HIZ35" s="4"/>
      <c r="HJB35" s="4"/>
      <c r="HJD35" s="6"/>
      <c r="HJG35" s="4"/>
      <c r="HJI35" s="4"/>
      <c r="HJK35" s="6"/>
      <c r="HJN35" s="4"/>
      <c r="HJP35" s="4"/>
      <c r="HJR35" s="6"/>
      <c r="HJU35" s="4"/>
      <c r="HJW35" s="4"/>
      <c r="HJY35" s="6"/>
      <c r="HKB35" s="4"/>
      <c r="HKD35" s="4"/>
      <c r="HKF35" s="6"/>
      <c r="HKI35" s="4"/>
      <c r="HKK35" s="4"/>
      <c r="HKM35" s="6"/>
      <c r="HKP35" s="4"/>
      <c r="HKR35" s="4"/>
      <c r="HKT35" s="6"/>
      <c r="HKW35" s="4"/>
      <c r="HKY35" s="4"/>
      <c r="HLA35" s="6"/>
      <c r="HLD35" s="4"/>
      <c r="HLF35" s="4"/>
      <c r="HLH35" s="6"/>
      <c r="HLK35" s="4"/>
      <c r="HLM35" s="4"/>
      <c r="HLO35" s="6"/>
      <c r="HLR35" s="4"/>
      <c r="HLT35" s="4"/>
      <c r="HLV35" s="6"/>
      <c r="HLY35" s="4"/>
      <c r="HMA35" s="4"/>
      <c r="HMC35" s="6"/>
      <c r="HMF35" s="4"/>
      <c r="HMH35" s="4"/>
      <c r="HMJ35" s="6"/>
      <c r="HMM35" s="4"/>
      <c r="HMO35" s="4"/>
      <c r="HMQ35" s="6"/>
      <c r="HMT35" s="4"/>
      <c r="HMV35" s="4"/>
      <c r="HMX35" s="6"/>
      <c r="HNA35" s="4"/>
      <c r="HNC35" s="4"/>
      <c r="HNE35" s="6"/>
      <c r="HNH35" s="4"/>
      <c r="HNJ35" s="4"/>
      <c r="HNL35" s="6"/>
      <c r="HNO35" s="4"/>
      <c r="HNQ35" s="4"/>
      <c r="HNS35" s="6"/>
      <c r="HNV35" s="4"/>
      <c r="HNX35" s="4"/>
      <c r="HNZ35" s="6"/>
      <c r="HOC35" s="4"/>
      <c r="HOE35" s="4"/>
      <c r="HOG35" s="6"/>
      <c r="HOJ35" s="4"/>
      <c r="HOL35" s="4"/>
      <c r="HON35" s="6"/>
      <c r="HOQ35" s="4"/>
      <c r="HOS35" s="4"/>
      <c r="HOU35" s="6"/>
      <c r="HOX35" s="4"/>
      <c r="HOZ35" s="4"/>
      <c r="HPB35" s="6"/>
      <c r="HPE35" s="4"/>
      <c r="HPG35" s="4"/>
      <c r="HPI35" s="6"/>
      <c r="HPL35" s="4"/>
      <c r="HPN35" s="4"/>
      <c r="HPP35" s="6"/>
      <c r="HPS35" s="4"/>
      <c r="HPU35" s="4"/>
      <c r="HPW35" s="6"/>
      <c r="HPZ35" s="4"/>
      <c r="HQB35" s="4"/>
      <c r="HQD35" s="6"/>
      <c r="HQG35" s="4"/>
      <c r="HQI35" s="4"/>
      <c r="HQK35" s="6"/>
      <c r="HQN35" s="4"/>
      <c r="HQP35" s="4"/>
      <c r="HQR35" s="6"/>
      <c r="HQU35" s="4"/>
      <c r="HQW35" s="4"/>
      <c r="HQY35" s="6"/>
      <c r="HRB35" s="4"/>
      <c r="HRD35" s="4"/>
      <c r="HRF35" s="6"/>
      <c r="HRI35" s="4"/>
      <c r="HRK35" s="4"/>
      <c r="HRM35" s="6"/>
      <c r="HRP35" s="4"/>
      <c r="HRR35" s="4"/>
      <c r="HRT35" s="6"/>
      <c r="HRW35" s="4"/>
      <c r="HRY35" s="4"/>
      <c r="HSA35" s="6"/>
      <c r="HSD35" s="4"/>
      <c r="HSF35" s="4"/>
      <c r="HSH35" s="6"/>
      <c r="HSK35" s="4"/>
      <c r="HSM35" s="4"/>
      <c r="HSO35" s="6"/>
      <c r="HSR35" s="4"/>
      <c r="HST35" s="4"/>
      <c r="HSV35" s="6"/>
      <c r="HSY35" s="4"/>
      <c r="HTA35" s="4"/>
      <c r="HTC35" s="6"/>
      <c r="HTF35" s="4"/>
      <c r="HTH35" s="4"/>
      <c r="HTJ35" s="6"/>
      <c r="HTM35" s="4"/>
      <c r="HTO35" s="4"/>
      <c r="HTQ35" s="6"/>
      <c r="HTT35" s="4"/>
      <c r="HTV35" s="4"/>
      <c r="HTX35" s="6"/>
      <c r="HUA35" s="4"/>
      <c r="HUC35" s="4"/>
      <c r="HUE35" s="6"/>
      <c r="HUH35" s="4"/>
      <c r="HUJ35" s="4"/>
      <c r="HUL35" s="6"/>
      <c r="HUO35" s="4"/>
      <c r="HUQ35" s="4"/>
      <c r="HUS35" s="6"/>
      <c r="HUV35" s="4"/>
      <c r="HUX35" s="4"/>
      <c r="HUZ35" s="6"/>
      <c r="HVC35" s="4"/>
      <c r="HVE35" s="4"/>
      <c r="HVG35" s="6"/>
      <c r="HVJ35" s="4"/>
      <c r="HVL35" s="4"/>
      <c r="HVN35" s="6"/>
      <c r="HVQ35" s="4"/>
      <c r="HVS35" s="4"/>
      <c r="HVU35" s="6"/>
      <c r="HVX35" s="4"/>
      <c r="HVZ35" s="4"/>
      <c r="HWB35" s="6"/>
      <c r="HWE35" s="4"/>
      <c r="HWG35" s="4"/>
      <c r="HWI35" s="6"/>
      <c r="HWL35" s="4"/>
      <c r="HWN35" s="4"/>
      <c r="HWP35" s="6"/>
      <c r="HWS35" s="4"/>
      <c r="HWU35" s="4"/>
      <c r="HWW35" s="6"/>
      <c r="HWZ35" s="4"/>
      <c r="HXB35" s="4"/>
      <c r="HXD35" s="6"/>
      <c r="HXG35" s="4"/>
      <c r="HXI35" s="4"/>
      <c r="HXK35" s="6"/>
      <c r="HXN35" s="4"/>
      <c r="HXP35" s="4"/>
      <c r="HXR35" s="6"/>
      <c r="HXU35" s="4"/>
      <c r="HXW35" s="4"/>
      <c r="HXY35" s="6"/>
      <c r="HYB35" s="4"/>
      <c r="HYD35" s="4"/>
      <c r="HYF35" s="6"/>
      <c r="HYI35" s="4"/>
      <c r="HYK35" s="4"/>
      <c r="HYM35" s="6"/>
      <c r="HYP35" s="4"/>
      <c r="HYR35" s="4"/>
      <c r="HYT35" s="6"/>
      <c r="HYW35" s="4"/>
      <c r="HYY35" s="4"/>
      <c r="HZA35" s="6"/>
      <c r="HZD35" s="4"/>
      <c r="HZF35" s="4"/>
      <c r="HZH35" s="6"/>
      <c r="HZK35" s="4"/>
      <c r="HZM35" s="4"/>
      <c r="HZO35" s="6"/>
      <c r="HZR35" s="4"/>
      <c r="HZT35" s="4"/>
      <c r="HZV35" s="6"/>
      <c r="HZY35" s="4"/>
      <c r="IAA35" s="4"/>
      <c r="IAC35" s="6"/>
      <c r="IAF35" s="4"/>
      <c r="IAH35" s="4"/>
      <c r="IAJ35" s="6"/>
      <c r="IAM35" s="4"/>
      <c r="IAO35" s="4"/>
      <c r="IAQ35" s="6"/>
      <c r="IAT35" s="4"/>
      <c r="IAV35" s="4"/>
      <c r="IAX35" s="6"/>
      <c r="IBA35" s="4"/>
      <c r="IBC35" s="4"/>
      <c r="IBE35" s="6"/>
      <c r="IBH35" s="4"/>
      <c r="IBJ35" s="4"/>
      <c r="IBL35" s="6"/>
      <c r="IBO35" s="4"/>
      <c r="IBQ35" s="4"/>
      <c r="IBS35" s="6"/>
      <c r="IBV35" s="4"/>
      <c r="IBX35" s="4"/>
      <c r="IBZ35" s="6"/>
      <c r="ICC35" s="4"/>
      <c r="ICE35" s="4"/>
      <c r="ICG35" s="6"/>
      <c r="ICJ35" s="4"/>
      <c r="ICL35" s="4"/>
      <c r="ICN35" s="6"/>
      <c r="ICQ35" s="4"/>
      <c r="ICS35" s="4"/>
      <c r="ICU35" s="6"/>
      <c r="ICX35" s="4"/>
      <c r="ICZ35" s="4"/>
      <c r="IDB35" s="6"/>
      <c r="IDE35" s="4"/>
      <c r="IDG35" s="4"/>
      <c r="IDI35" s="6"/>
      <c r="IDL35" s="4"/>
      <c r="IDN35" s="4"/>
      <c r="IDP35" s="6"/>
      <c r="IDS35" s="4"/>
      <c r="IDU35" s="4"/>
      <c r="IDW35" s="6"/>
      <c r="IDZ35" s="4"/>
      <c r="IEB35" s="4"/>
      <c r="IED35" s="6"/>
      <c r="IEG35" s="4"/>
      <c r="IEI35" s="4"/>
      <c r="IEK35" s="6"/>
      <c r="IEN35" s="4"/>
      <c r="IEP35" s="4"/>
      <c r="IER35" s="6"/>
      <c r="IEU35" s="4"/>
      <c r="IEW35" s="4"/>
      <c r="IEY35" s="6"/>
      <c r="IFB35" s="4"/>
      <c r="IFD35" s="4"/>
      <c r="IFF35" s="6"/>
      <c r="IFI35" s="4"/>
      <c r="IFK35" s="4"/>
      <c r="IFM35" s="6"/>
      <c r="IFP35" s="4"/>
      <c r="IFR35" s="4"/>
      <c r="IFT35" s="6"/>
      <c r="IFW35" s="4"/>
      <c r="IFY35" s="4"/>
      <c r="IGA35" s="6"/>
      <c r="IGD35" s="4"/>
      <c r="IGF35" s="4"/>
      <c r="IGH35" s="6"/>
      <c r="IGK35" s="4"/>
      <c r="IGM35" s="4"/>
      <c r="IGO35" s="6"/>
      <c r="IGR35" s="4"/>
      <c r="IGT35" s="4"/>
      <c r="IGV35" s="6"/>
      <c r="IGY35" s="4"/>
      <c r="IHA35" s="4"/>
      <c r="IHC35" s="6"/>
      <c r="IHF35" s="4"/>
      <c r="IHH35" s="4"/>
      <c r="IHJ35" s="6"/>
      <c r="IHM35" s="4"/>
      <c r="IHO35" s="4"/>
      <c r="IHQ35" s="6"/>
      <c r="IHT35" s="4"/>
      <c r="IHV35" s="4"/>
      <c r="IHX35" s="6"/>
      <c r="IIA35" s="4"/>
      <c r="IIC35" s="4"/>
      <c r="IIE35" s="6"/>
      <c r="IIH35" s="4"/>
      <c r="IIJ35" s="4"/>
      <c r="IIL35" s="6"/>
      <c r="IIO35" s="4"/>
      <c r="IIQ35" s="4"/>
      <c r="IIS35" s="6"/>
      <c r="IIV35" s="4"/>
      <c r="IIX35" s="4"/>
      <c r="IIZ35" s="6"/>
      <c r="IJC35" s="4"/>
      <c r="IJE35" s="4"/>
      <c r="IJG35" s="6"/>
      <c r="IJJ35" s="4"/>
      <c r="IJL35" s="4"/>
      <c r="IJN35" s="6"/>
      <c r="IJQ35" s="4"/>
      <c r="IJS35" s="4"/>
      <c r="IJU35" s="6"/>
      <c r="IJX35" s="4"/>
      <c r="IJZ35" s="4"/>
      <c r="IKB35" s="6"/>
      <c r="IKE35" s="4"/>
      <c r="IKG35" s="4"/>
      <c r="IKI35" s="6"/>
      <c r="IKL35" s="4"/>
      <c r="IKN35" s="4"/>
      <c r="IKP35" s="6"/>
      <c r="IKS35" s="4"/>
      <c r="IKU35" s="4"/>
      <c r="IKW35" s="6"/>
      <c r="IKZ35" s="4"/>
      <c r="ILB35" s="4"/>
      <c r="ILD35" s="6"/>
      <c r="ILG35" s="4"/>
      <c r="ILI35" s="4"/>
      <c r="ILK35" s="6"/>
      <c r="ILN35" s="4"/>
      <c r="ILP35" s="4"/>
      <c r="ILR35" s="6"/>
      <c r="ILU35" s="4"/>
      <c r="ILW35" s="4"/>
      <c r="ILY35" s="6"/>
      <c r="IMB35" s="4"/>
      <c r="IMD35" s="4"/>
      <c r="IMF35" s="6"/>
      <c r="IMI35" s="4"/>
      <c r="IMK35" s="4"/>
      <c r="IMM35" s="6"/>
      <c r="IMP35" s="4"/>
      <c r="IMR35" s="4"/>
      <c r="IMT35" s="6"/>
      <c r="IMW35" s="4"/>
      <c r="IMY35" s="4"/>
      <c r="INA35" s="6"/>
      <c r="IND35" s="4"/>
      <c r="INF35" s="4"/>
      <c r="INH35" s="6"/>
      <c r="INK35" s="4"/>
      <c r="INM35" s="4"/>
      <c r="INO35" s="6"/>
      <c r="INR35" s="4"/>
      <c r="INT35" s="4"/>
      <c r="INV35" s="6"/>
      <c r="INY35" s="4"/>
      <c r="IOA35" s="4"/>
      <c r="IOC35" s="6"/>
      <c r="IOF35" s="4"/>
      <c r="IOH35" s="4"/>
      <c r="IOJ35" s="6"/>
      <c r="IOM35" s="4"/>
      <c r="IOO35" s="4"/>
      <c r="IOQ35" s="6"/>
      <c r="IOT35" s="4"/>
      <c r="IOV35" s="4"/>
      <c r="IOX35" s="6"/>
      <c r="IPA35" s="4"/>
      <c r="IPC35" s="4"/>
      <c r="IPE35" s="6"/>
      <c r="IPH35" s="4"/>
      <c r="IPJ35" s="4"/>
      <c r="IPL35" s="6"/>
      <c r="IPO35" s="4"/>
      <c r="IPQ35" s="4"/>
      <c r="IPS35" s="6"/>
      <c r="IPV35" s="4"/>
      <c r="IPX35" s="4"/>
      <c r="IPZ35" s="6"/>
      <c r="IQC35" s="4"/>
      <c r="IQE35" s="4"/>
      <c r="IQG35" s="6"/>
      <c r="IQJ35" s="4"/>
      <c r="IQL35" s="4"/>
      <c r="IQN35" s="6"/>
      <c r="IQQ35" s="4"/>
      <c r="IQS35" s="4"/>
      <c r="IQU35" s="6"/>
      <c r="IQX35" s="4"/>
      <c r="IQZ35" s="4"/>
      <c r="IRB35" s="6"/>
      <c r="IRE35" s="4"/>
      <c r="IRG35" s="4"/>
      <c r="IRI35" s="6"/>
      <c r="IRL35" s="4"/>
      <c r="IRN35" s="4"/>
      <c r="IRP35" s="6"/>
      <c r="IRS35" s="4"/>
      <c r="IRU35" s="4"/>
      <c r="IRW35" s="6"/>
      <c r="IRZ35" s="4"/>
      <c r="ISB35" s="4"/>
      <c r="ISD35" s="6"/>
      <c r="ISG35" s="4"/>
      <c r="ISI35" s="4"/>
      <c r="ISK35" s="6"/>
      <c r="ISN35" s="4"/>
      <c r="ISP35" s="4"/>
      <c r="ISR35" s="6"/>
      <c r="ISU35" s="4"/>
      <c r="ISW35" s="4"/>
      <c r="ISY35" s="6"/>
      <c r="ITB35" s="4"/>
      <c r="ITD35" s="4"/>
      <c r="ITF35" s="6"/>
      <c r="ITI35" s="4"/>
      <c r="ITK35" s="4"/>
      <c r="ITM35" s="6"/>
      <c r="ITP35" s="4"/>
      <c r="ITR35" s="4"/>
      <c r="ITT35" s="6"/>
      <c r="ITW35" s="4"/>
      <c r="ITY35" s="4"/>
      <c r="IUA35" s="6"/>
      <c r="IUD35" s="4"/>
      <c r="IUF35" s="4"/>
      <c r="IUH35" s="6"/>
      <c r="IUK35" s="4"/>
      <c r="IUM35" s="4"/>
      <c r="IUO35" s="6"/>
      <c r="IUR35" s="4"/>
      <c r="IUT35" s="4"/>
      <c r="IUV35" s="6"/>
      <c r="IUY35" s="4"/>
      <c r="IVA35" s="4"/>
      <c r="IVC35" s="6"/>
      <c r="IVF35" s="4"/>
      <c r="IVH35" s="4"/>
      <c r="IVJ35" s="6"/>
      <c r="IVM35" s="4"/>
      <c r="IVO35" s="4"/>
      <c r="IVQ35" s="6"/>
      <c r="IVT35" s="4"/>
      <c r="IVV35" s="4"/>
      <c r="IVX35" s="6"/>
      <c r="IWA35" s="4"/>
      <c r="IWC35" s="4"/>
      <c r="IWE35" s="6"/>
      <c r="IWH35" s="4"/>
      <c r="IWJ35" s="4"/>
      <c r="IWL35" s="6"/>
      <c r="IWO35" s="4"/>
      <c r="IWQ35" s="4"/>
      <c r="IWS35" s="6"/>
      <c r="IWV35" s="4"/>
      <c r="IWX35" s="4"/>
      <c r="IWZ35" s="6"/>
      <c r="IXC35" s="4"/>
      <c r="IXE35" s="4"/>
      <c r="IXG35" s="6"/>
      <c r="IXJ35" s="4"/>
      <c r="IXL35" s="4"/>
      <c r="IXN35" s="6"/>
      <c r="IXQ35" s="4"/>
      <c r="IXS35" s="4"/>
      <c r="IXU35" s="6"/>
      <c r="IXX35" s="4"/>
      <c r="IXZ35" s="4"/>
      <c r="IYB35" s="6"/>
      <c r="IYE35" s="4"/>
      <c r="IYG35" s="4"/>
      <c r="IYI35" s="6"/>
      <c r="IYL35" s="4"/>
      <c r="IYN35" s="4"/>
      <c r="IYP35" s="6"/>
      <c r="IYS35" s="4"/>
      <c r="IYU35" s="4"/>
      <c r="IYW35" s="6"/>
      <c r="IYZ35" s="4"/>
      <c r="IZB35" s="4"/>
      <c r="IZD35" s="6"/>
      <c r="IZG35" s="4"/>
      <c r="IZI35" s="4"/>
      <c r="IZK35" s="6"/>
      <c r="IZN35" s="4"/>
      <c r="IZP35" s="4"/>
      <c r="IZR35" s="6"/>
      <c r="IZU35" s="4"/>
      <c r="IZW35" s="4"/>
      <c r="IZY35" s="6"/>
      <c r="JAB35" s="4"/>
      <c r="JAD35" s="4"/>
      <c r="JAF35" s="6"/>
      <c r="JAI35" s="4"/>
      <c r="JAK35" s="4"/>
      <c r="JAM35" s="6"/>
      <c r="JAP35" s="4"/>
      <c r="JAR35" s="4"/>
      <c r="JAT35" s="6"/>
      <c r="JAW35" s="4"/>
      <c r="JAY35" s="4"/>
      <c r="JBA35" s="6"/>
      <c r="JBD35" s="4"/>
      <c r="JBF35" s="4"/>
      <c r="JBH35" s="6"/>
      <c r="JBK35" s="4"/>
      <c r="JBM35" s="4"/>
      <c r="JBO35" s="6"/>
      <c r="JBR35" s="4"/>
      <c r="JBT35" s="4"/>
      <c r="JBV35" s="6"/>
      <c r="JBY35" s="4"/>
      <c r="JCA35" s="4"/>
      <c r="JCC35" s="6"/>
      <c r="JCF35" s="4"/>
      <c r="JCH35" s="4"/>
      <c r="JCJ35" s="6"/>
      <c r="JCM35" s="4"/>
      <c r="JCO35" s="4"/>
      <c r="JCQ35" s="6"/>
      <c r="JCT35" s="4"/>
      <c r="JCV35" s="4"/>
      <c r="JCX35" s="6"/>
      <c r="JDA35" s="4"/>
      <c r="JDC35" s="4"/>
      <c r="JDE35" s="6"/>
      <c r="JDH35" s="4"/>
      <c r="JDJ35" s="4"/>
      <c r="JDL35" s="6"/>
      <c r="JDO35" s="4"/>
      <c r="JDQ35" s="4"/>
      <c r="JDS35" s="6"/>
      <c r="JDV35" s="4"/>
      <c r="JDX35" s="4"/>
      <c r="JDZ35" s="6"/>
      <c r="JEC35" s="4"/>
      <c r="JEE35" s="4"/>
      <c r="JEG35" s="6"/>
      <c r="JEJ35" s="4"/>
      <c r="JEL35" s="4"/>
      <c r="JEN35" s="6"/>
      <c r="JEQ35" s="4"/>
      <c r="JES35" s="4"/>
      <c r="JEU35" s="6"/>
      <c r="JEX35" s="4"/>
      <c r="JEZ35" s="4"/>
      <c r="JFB35" s="6"/>
      <c r="JFE35" s="4"/>
      <c r="JFG35" s="4"/>
      <c r="JFI35" s="6"/>
      <c r="JFL35" s="4"/>
      <c r="JFN35" s="4"/>
      <c r="JFP35" s="6"/>
      <c r="JFS35" s="4"/>
      <c r="JFU35" s="4"/>
      <c r="JFW35" s="6"/>
      <c r="JFZ35" s="4"/>
      <c r="JGB35" s="4"/>
      <c r="JGD35" s="6"/>
      <c r="JGG35" s="4"/>
      <c r="JGI35" s="4"/>
      <c r="JGK35" s="6"/>
      <c r="JGN35" s="4"/>
      <c r="JGP35" s="4"/>
      <c r="JGR35" s="6"/>
      <c r="JGU35" s="4"/>
      <c r="JGW35" s="4"/>
      <c r="JGY35" s="6"/>
      <c r="JHB35" s="4"/>
      <c r="JHD35" s="4"/>
      <c r="JHF35" s="6"/>
      <c r="JHI35" s="4"/>
      <c r="JHK35" s="4"/>
      <c r="JHM35" s="6"/>
      <c r="JHP35" s="4"/>
      <c r="JHR35" s="4"/>
      <c r="JHT35" s="6"/>
      <c r="JHW35" s="4"/>
      <c r="JHY35" s="4"/>
      <c r="JIA35" s="6"/>
      <c r="JID35" s="4"/>
      <c r="JIF35" s="4"/>
      <c r="JIH35" s="6"/>
      <c r="JIK35" s="4"/>
      <c r="JIM35" s="4"/>
      <c r="JIO35" s="6"/>
      <c r="JIR35" s="4"/>
      <c r="JIT35" s="4"/>
      <c r="JIV35" s="6"/>
      <c r="JIY35" s="4"/>
      <c r="JJA35" s="4"/>
      <c r="JJC35" s="6"/>
      <c r="JJF35" s="4"/>
      <c r="JJH35" s="4"/>
      <c r="JJJ35" s="6"/>
      <c r="JJM35" s="4"/>
      <c r="JJO35" s="4"/>
      <c r="JJQ35" s="6"/>
      <c r="JJT35" s="4"/>
      <c r="JJV35" s="4"/>
      <c r="JJX35" s="6"/>
      <c r="JKA35" s="4"/>
      <c r="JKC35" s="4"/>
      <c r="JKE35" s="6"/>
      <c r="JKH35" s="4"/>
      <c r="JKJ35" s="4"/>
      <c r="JKL35" s="6"/>
      <c r="JKO35" s="4"/>
      <c r="JKQ35" s="4"/>
      <c r="JKS35" s="6"/>
      <c r="JKV35" s="4"/>
      <c r="JKX35" s="4"/>
      <c r="JKZ35" s="6"/>
      <c r="JLC35" s="4"/>
      <c r="JLE35" s="4"/>
      <c r="JLG35" s="6"/>
      <c r="JLJ35" s="4"/>
      <c r="JLL35" s="4"/>
      <c r="JLN35" s="6"/>
      <c r="JLQ35" s="4"/>
      <c r="JLS35" s="4"/>
      <c r="JLU35" s="6"/>
      <c r="JLX35" s="4"/>
      <c r="JLZ35" s="4"/>
      <c r="JMB35" s="6"/>
      <c r="JME35" s="4"/>
      <c r="JMG35" s="4"/>
      <c r="JMI35" s="6"/>
      <c r="JML35" s="4"/>
      <c r="JMN35" s="4"/>
      <c r="JMP35" s="6"/>
      <c r="JMS35" s="4"/>
      <c r="JMU35" s="4"/>
      <c r="JMW35" s="6"/>
      <c r="JMZ35" s="4"/>
      <c r="JNB35" s="4"/>
      <c r="JND35" s="6"/>
      <c r="JNG35" s="4"/>
      <c r="JNI35" s="4"/>
      <c r="JNK35" s="6"/>
      <c r="JNN35" s="4"/>
      <c r="JNP35" s="4"/>
      <c r="JNR35" s="6"/>
      <c r="JNU35" s="4"/>
      <c r="JNW35" s="4"/>
      <c r="JNY35" s="6"/>
      <c r="JOB35" s="4"/>
      <c r="JOD35" s="4"/>
      <c r="JOF35" s="6"/>
      <c r="JOI35" s="4"/>
      <c r="JOK35" s="4"/>
      <c r="JOM35" s="6"/>
      <c r="JOP35" s="4"/>
      <c r="JOR35" s="4"/>
      <c r="JOT35" s="6"/>
      <c r="JOW35" s="4"/>
      <c r="JOY35" s="4"/>
      <c r="JPA35" s="6"/>
      <c r="JPD35" s="4"/>
      <c r="JPF35" s="4"/>
      <c r="JPH35" s="6"/>
      <c r="JPK35" s="4"/>
      <c r="JPM35" s="4"/>
      <c r="JPO35" s="6"/>
      <c r="JPR35" s="4"/>
      <c r="JPT35" s="4"/>
      <c r="JPV35" s="6"/>
      <c r="JPY35" s="4"/>
      <c r="JQA35" s="4"/>
      <c r="JQC35" s="6"/>
      <c r="JQF35" s="4"/>
      <c r="JQH35" s="4"/>
      <c r="JQJ35" s="6"/>
      <c r="JQM35" s="4"/>
      <c r="JQO35" s="4"/>
      <c r="JQQ35" s="6"/>
      <c r="JQT35" s="4"/>
      <c r="JQV35" s="4"/>
      <c r="JQX35" s="6"/>
      <c r="JRA35" s="4"/>
      <c r="JRC35" s="4"/>
      <c r="JRE35" s="6"/>
      <c r="JRH35" s="4"/>
      <c r="JRJ35" s="4"/>
      <c r="JRL35" s="6"/>
      <c r="JRO35" s="4"/>
      <c r="JRQ35" s="4"/>
      <c r="JRS35" s="6"/>
      <c r="JRV35" s="4"/>
      <c r="JRX35" s="4"/>
      <c r="JRZ35" s="6"/>
      <c r="JSC35" s="4"/>
      <c r="JSE35" s="4"/>
      <c r="JSG35" s="6"/>
      <c r="JSJ35" s="4"/>
      <c r="JSL35" s="4"/>
      <c r="JSN35" s="6"/>
      <c r="JSQ35" s="4"/>
      <c r="JSS35" s="4"/>
      <c r="JSU35" s="6"/>
      <c r="JSX35" s="4"/>
      <c r="JSZ35" s="4"/>
      <c r="JTB35" s="6"/>
      <c r="JTE35" s="4"/>
      <c r="JTG35" s="4"/>
      <c r="JTI35" s="6"/>
      <c r="JTL35" s="4"/>
      <c r="JTN35" s="4"/>
      <c r="JTP35" s="6"/>
      <c r="JTS35" s="4"/>
      <c r="JTU35" s="4"/>
      <c r="JTW35" s="6"/>
      <c r="JTZ35" s="4"/>
      <c r="JUB35" s="4"/>
      <c r="JUD35" s="6"/>
      <c r="JUG35" s="4"/>
      <c r="JUI35" s="4"/>
      <c r="JUK35" s="6"/>
      <c r="JUN35" s="4"/>
      <c r="JUP35" s="4"/>
      <c r="JUR35" s="6"/>
      <c r="JUU35" s="4"/>
      <c r="JUW35" s="4"/>
      <c r="JUY35" s="6"/>
      <c r="JVB35" s="4"/>
      <c r="JVD35" s="4"/>
      <c r="JVF35" s="6"/>
      <c r="JVI35" s="4"/>
      <c r="JVK35" s="4"/>
      <c r="JVM35" s="6"/>
      <c r="JVP35" s="4"/>
      <c r="JVR35" s="4"/>
      <c r="JVT35" s="6"/>
      <c r="JVW35" s="4"/>
      <c r="JVY35" s="4"/>
      <c r="JWA35" s="6"/>
      <c r="JWD35" s="4"/>
      <c r="JWF35" s="4"/>
      <c r="JWH35" s="6"/>
      <c r="JWK35" s="4"/>
      <c r="JWM35" s="4"/>
      <c r="JWO35" s="6"/>
      <c r="JWR35" s="4"/>
      <c r="JWT35" s="4"/>
      <c r="JWV35" s="6"/>
      <c r="JWY35" s="4"/>
      <c r="JXA35" s="4"/>
      <c r="JXC35" s="6"/>
      <c r="JXF35" s="4"/>
      <c r="JXH35" s="4"/>
      <c r="JXJ35" s="6"/>
      <c r="JXM35" s="4"/>
      <c r="JXO35" s="4"/>
      <c r="JXQ35" s="6"/>
      <c r="JXT35" s="4"/>
      <c r="JXV35" s="4"/>
      <c r="JXX35" s="6"/>
      <c r="JYA35" s="4"/>
      <c r="JYC35" s="4"/>
      <c r="JYE35" s="6"/>
      <c r="JYH35" s="4"/>
      <c r="JYJ35" s="4"/>
      <c r="JYL35" s="6"/>
      <c r="JYO35" s="4"/>
      <c r="JYQ35" s="4"/>
      <c r="JYS35" s="6"/>
      <c r="JYV35" s="4"/>
      <c r="JYX35" s="4"/>
      <c r="JYZ35" s="6"/>
      <c r="JZC35" s="4"/>
      <c r="JZE35" s="4"/>
      <c r="JZG35" s="6"/>
      <c r="JZJ35" s="4"/>
      <c r="JZL35" s="4"/>
      <c r="JZN35" s="6"/>
      <c r="JZQ35" s="4"/>
      <c r="JZS35" s="4"/>
      <c r="JZU35" s="6"/>
      <c r="JZX35" s="4"/>
      <c r="JZZ35" s="4"/>
      <c r="KAB35" s="6"/>
      <c r="KAE35" s="4"/>
      <c r="KAG35" s="4"/>
      <c r="KAI35" s="6"/>
      <c r="KAL35" s="4"/>
      <c r="KAN35" s="4"/>
      <c r="KAP35" s="6"/>
      <c r="KAS35" s="4"/>
      <c r="KAU35" s="4"/>
      <c r="KAW35" s="6"/>
      <c r="KAZ35" s="4"/>
      <c r="KBB35" s="4"/>
      <c r="KBD35" s="6"/>
      <c r="KBG35" s="4"/>
      <c r="KBI35" s="4"/>
      <c r="KBK35" s="6"/>
      <c r="KBN35" s="4"/>
      <c r="KBP35" s="4"/>
      <c r="KBR35" s="6"/>
      <c r="KBU35" s="4"/>
      <c r="KBW35" s="4"/>
      <c r="KBY35" s="6"/>
      <c r="KCB35" s="4"/>
      <c r="KCD35" s="4"/>
      <c r="KCF35" s="6"/>
      <c r="KCI35" s="4"/>
      <c r="KCK35" s="4"/>
      <c r="KCM35" s="6"/>
      <c r="KCP35" s="4"/>
      <c r="KCR35" s="4"/>
      <c r="KCT35" s="6"/>
      <c r="KCW35" s="4"/>
      <c r="KCY35" s="4"/>
      <c r="KDA35" s="6"/>
      <c r="KDD35" s="4"/>
      <c r="KDF35" s="4"/>
      <c r="KDH35" s="6"/>
      <c r="KDK35" s="4"/>
      <c r="KDM35" s="4"/>
      <c r="KDO35" s="6"/>
      <c r="KDR35" s="4"/>
      <c r="KDT35" s="4"/>
      <c r="KDV35" s="6"/>
      <c r="KDY35" s="4"/>
      <c r="KEA35" s="4"/>
      <c r="KEC35" s="6"/>
      <c r="KEF35" s="4"/>
      <c r="KEH35" s="4"/>
      <c r="KEJ35" s="6"/>
      <c r="KEM35" s="4"/>
      <c r="KEO35" s="4"/>
      <c r="KEQ35" s="6"/>
      <c r="KET35" s="4"/>
      <c r="KEV35" s="4"/>
      <c r="KEX35" s="6"/>
      <c r="KFA35" s="4"/>
      <c r="KFC35" s="4"/>
      <c r="KFE35" s="6"/>
      <c r="KFH35" s="4"/>
      <c r="KFJ35" s="4"/>
      <c r="KFL35" s="6"/>
      <c r="KFO35" s="4"/>
      <c r="KFQ35" s="4"/>
      <c r="KFS35" s="6"/>
      <c r="KFV35" s="4"/>
      <c r="KFX35" s="4"/>
      <c r="KFZ35" s="6"/>
      <c r="KGC35" s="4"/>
      <c r="KGE35" s="4"/>
      <c r="KGG35" s="6"/>
      <c r="KGJ35" s="4"/>
      <c r="KGL35" s="4"/>
      <c r="KGN35" s="6"/>
      <c r="KGQ35" s="4"/>
      <c r="KGS35" s="4"/>
      <c r="KGU35" s="6"/>
      <c r="KGX35" s="4"/>
      <c r="KGZ35" s="4"/>
      <c r="KHB35" s="6"/>
      <c r="KHE35" s="4"/>
      <c r="KHG35" s="4"/>
      <c r="KHI35" s="6"/>
      <c r="KHL35" s="4"/>
      <c r="KHN35" s="4"/>
      <c r="KHP35" s="6"/>
      <c r="KHS35" s="4"/>
      <c r="KHU35" s="4"/>
      <c r="KHW35" s="6"/>
      <c r="KHZ35" s="4"/>
      <c r="KIB35" s="4"/>
      <c r="KID35" s="6"/>
      <c r="KIG35" s="4"/>
      <c r="KII35" s="4"/>
      <c r="KIK35" s="6"/>
      <c r="KIN35" s="4"/>
      <c r="KIP35" s="4"/>
      <c r="KIR35" s="6"/>
      <c r="KIU35" s="4"/>
      <c r="KIW35" s="4"/>
      <c r="KIY35" s="6"/>
      <c r="KJB35" s="4"/>
      <c r="KJD35" s="4"/>
      <c r="KJF35" s="6"/>
      <c r="KJI35" s="4"/>
      <c r="KJK35" s="4"/>
      <c r="KJM35" s="6"/>
      <c r="KJP35" s="4"/>
      <c r="KJR35" s="4"/>
      <c r="KJT35" s="6"/>
      <c r="KJW35" s="4"/>
      <c r="KJY35" s="4"/>
      <c r="KKA35" s="6"/>
      <c r="KKD35" s="4"/>
      <c r="KKF35" s="4"/>
      <c r="KKH35" s="6"/>
      <c r="KKK35" s="4"/>
      <c r="KKM35" s="4"/>
      <c r="KKO35" s="6"/>
      <c r="KKR35" s="4"/>
      <c r="KKT35" s="4"/>
      <c r="KKV35" s="6"/>
      <c r="KKY35" s="4"/>
      <c r="KLA35" s="4"/>
      <c r="KLC35" s="6"/>
      <c r="KLF35" s="4"/>
      <c r="KLH35" s="4"/>
      <c r="KLJ35" s="6"/>
      <c r="KLM35" s="4"/>
      <c r="KLO35" s="4"/>
      <c r="KLQ35" s="6"/>
      <c r="KLT35" s="4"/>
      <c r="KLV35" s="4"/>
      <c r="KLX35" s="6"/>
      <c r="KMA35" s="4"/>
      <c r="KMC35" s="4"/>
      <c r="KME35" s="6"/>
      <c r="KMH35" s="4"/>
      <c r="KMJ35" s="4"/>
      <c r="KML35" s="6"/>
      <c r="KMO35" s="4"/>
      <c r="KMQ35" s="4"/>
      <c r="KMS35" s="6"/>
      <c r="KMV35" s="4"/>
      <c r="KMX35" s="4"/>
      <c r="KMZ35" s="6"/>
      <c r="KNC35" s="4"/>
      <c r="KNE35" s="4"/>
      <c r="KNG35" s="6"/>
      <c r="KNJ35" s="4"/>
      <c r="KNL35" s="4"/>
      <c r="KNN35" s="6"/>
      <c r="KNQ35" s="4"/>
      <c r="KNS35" s="4"/>
      <c r="KNU35" s="6"/>
      <c r="KNX35" s="4"/>
      <c r="KNZ35" s="4"/>
      <c r="KOB35" s="6"/>
      <c r="KOE35" s="4"/>
      <c r="KOG35" s="4"/>
      <c r="KOI35" s="6"/>
      <c r="KOL35" s="4"/>
      <c r="KON35" s="4"/>
      <c r="KOP35" s="6"/>
      <c r="KOS35" s="4"/>
      <c r="KOU35" s="4"/>
      <c r="KOW35" s="6"/>
      <c r="KOZ35" s="4"/>
      <c r="KPB35" s="4"/>
      <c r="KPD35" s="6"/>
      <c r="KPG35" s="4"/>
      <c r="KPI35" s="4"/>
      <c r="KPK35" s="6"/>
      <c r="KPN35" s="4"/>
      <c r="KPP35" s="4"/>
      <c r="KPR35" s="6"/>
      <c r="KPU35" s="4"/>
      <c r="KPW35" s="4"/>
      <c r="KPY35" s="6"/>
      <c r="KQB35" s="4"/>
      <c r="KQD35" s="4"/>
      <c r="KQF35" s="6"/>
      <c r="KQI35" s="4"/>
      <c r="KQK35" s="4"/>
      <c r="KQM35" s="6"/>
      <c r="KQP35" s="4"/>
      <c r="KQR35" s="4"/>
      <c r="KQT35" s="6"/>
      <c r="KQW35" s="4"/>
      <c r="KQY35" s="4"/>
      <c r="KRA35" s="6"/>
      <c r="KRD35" s="4"/>
      <c r="KRF35" s="4"/>
      <c r="KRH35" s="6"/>
      <c r="KRK35" s="4"/>
      <c r="KRM35" s="4"/>
      <c r="KRO35" s="6"/>
      <c r="KRR35" s="4"/>
      <c r="KRT35" s="4"/>
      <c r="KRV35" s="6"/>
      <c r="KRY35" s="4"/>
      <c r="KSA35" s="4"/>
      <c r="KSC35" s="6"/>
      <c r="KSF35" s="4"/>
      <c r="KSH35" s="4"/>
      <c r="KSJ35" s="6"/>
      <c r="KSM35" s="4"/>
      <c r="KSO35" s="4"/>
      <c r="KSQ35" s="6"/>
      <c r="KST35" s="4"/>
      <c r="KSV35" s="4"/>
      <c r="KSX35" s="6"/>
      <c r="KTA35" s="4"/>
      <c r="KTC35" s="4"/>
      <c r="KTE35" s="6"/>
      <c r="KTH35" s="4"/>
      <c r="KTJ35" s="4"/>
      <c r="KTL35" s="6"/>
      <c r="KTO35" s="4"/>
      <c r="KTQ35" s="4"/>
      <c r="KTS35" s="6"/>
      <c r="KTV35" s="4"/>
      <c r="KTX35" s="4"/>
      <c r="KTZ35" s="6"/>
      <c r="KUC35" s="4"/>
      <c r="KUE35" s="4"/>
      <c r="KUG35" s="6"/>
      <c r="KUJ35" s="4"/>
      <c r="KUL35" s="4"/>
      <c r="KUN35" s="6"/>
      <c r="KUQ35" s="4"/>
      <c r="KUS35" s="4"/>
      <c r="KUU35" s="6"/>
      <c r="KUX35" s="4"/>
      <c r="KUZ35" s="4"/>
      <c r="KVB35" s="6"/>
      <c r="KVE35" s="4"/>
      <c r="KVG35" s="4"/>
      <c r="KVI35" s="6"/>
      <c r="KVL35" s="4"/>
      <c r="KVN35" s="4"/>
      <c r="KVP35" s="6"/>
      <c r="KVS35" s="4"/>
      <c r="KVU35" s="4"/>
      <c r="KVW35" s="6"/>
      <c r="KVZ35" s="4"/>
      <c r="KWB35" s="4"/>
      <c r="KWD35" s="6"/>
      <c r="KWG35" s="4"/>
      <c r="KWI35" s="4"/>
      <c r="KWK35" s="6"/>
      <c r="KWN35" s="4"/>
      <c r="KWP35" s="4"/>
      <c r="KWR35" s="6"/>
      <c r="KWU35" s="4"/>
      <c r="KWW35" s="4"/>
      <c r="KWY35" s="6"/>
      <c r="KXB35" s="4"/>
      <c r="KXD35" s="4"/>
      <c r="KXF35" s="6"/>
      <c r="KXI35" s="4"/>
      <c r="KXK35" s="4"/>
      <c r="KXM35" s="6"/>
      <c r="KXP35" s="4"/>
      <c r="KXR35" s="4"/>
      <c r="KXT35" s="6"/>
      <c r="KXW35" s="4"/>
      <c r="KXY35" s="4"/>
      <c r="KYA35" s="6"/>
      <c r="KYD35" s="4"/>
      <c r="KYF35" s="4"/>
      <c r="KYH35" s="6"/>
      <c r="KYK35" s="4"/>
      <c r="KYM35" s="4"/>
      <c r="KYO35" s="6"/>
      <c r="KYR35" s="4"/>
      <c r="KYT35" s="4"/>
      <c r="KYV35" s="6"/>
      <c r="KYY35" s="4"/>
      <c r="KZA35" s="4"/>
      <c r="KZC35" s="6"/>
      <c r="KZF35" s="4"/>
      <c r="KZH35" s="4"/>
      <c r="KZJ35" s="6"/>
      <c r="KZM35" s="4"/>
      <c r="KZO35" s="4"/>
      <c r="KZQ35" s="6"/>
      <c r="KZT35" s="4"/>
      <c r="KZV35" s="4"/>
      <c r="KZX35" s="6"/>
      <c r="LAA35" s="4"/>
      <c r="LAC35" s="4"/>
      <c r="LAE35" s="6"/>
      <c r="LAH35" s="4"/>
      <c r="LAJ35" s="4"/>
      <c r="LAL35" s="6"/>
      <c r="LAO35" s="4"/>
      <c r="LAQ35" s="4"/>
      <c r="LAS35" s="6"/>
      <c r="LAV35" s="4"/>
      <c r="LAX35" s="4"/>
      <c r="LAZ35" s="6"/>
      <c r="LBC35" s="4"/>
      <c r="LBE35" s="4"/>
      <c r="LBG35" s="6"/>
      <c r="LBJ35" s="4"/>
      <c r="LBL35" s="4"/>
      <c r="LBN35" s="6"/>
      <c r="LBQ35" s="4"/>
      <c r="LBS35" s="4"/>
      <c r="LBU35" s="6"/>
      <c r="LBX35" s="4"/>
      <c r="LBZ35" s="4"/>
      <c r="LCB35" s="6"/>
      <c r="LCE35" s="4"/>
      <c r="LCG35" s="4"/>
      <c r="LCI35" s="6"/>
      <c r="LCL35" s="4"/>
      <c r="LCN35" s="4"/>
      <c r="LCP35" s="6"/>
      <c r="LCS35" s="4"/>
      <c r="LCU35" s="4"/>
      <c r="LCW35" s="6"/>
      <c r="LCZ35" s="4"/>
      <c r="LDB35" s="4"/>
      <c r="LDD35" s="6"/>
      <c r="LDG35" s="4"/>
      <c r="LDI35" s="4"/>
      <c r="LDK35" s="6"/>
      <c r="LDN35" s="4"/>
      <c r="LDP35" s="4"/>
      <c r="LDR35" s="6"/>
      <c r="LDU35" s="4"/>
      <c r="LDW35" s="4"/>
      <c r="LDY35" s="6"/>
      <c r="LEB35" s="4"/>
      <c r="LED35" s="4"/>
      <c r="LEF35" s="6"/>
      <c r="LEI35" s="4"/>
      <c r="LEK35" s="4"/>
      <c r="LEM35" s="6"/>
      <c r="LEP35" s="4"/>
      <c r="LER35" s="4"/>
      <c r="LET35" s="6"/>
      <c r="LEW35" s="4"/>
      <c r="LEY35" s="4"/>
      <c r="LFA35" s="6"/>
      <c r="LFD35" s="4"/>
      <c r="LFF35" s="4"/>
      <c r="LFH35" s="6"/>
      <c r="LFK35" s="4"/>
      <c r="LFM35" s="4"/>
      <c r="LFO35" s="6"/>
      <c r="LFR35" s="4"/>
      <c r="LFT35" s="4"/>
      <c r="LFV35" s="6"/>
      <c r="LFY35" s="4"/>
      <c r="LGA35" s="4"/>
      <c r="LGC35" s="6"/>
      <c r="LGF35" s="4"/>
      <c r="LGH35" s="4"/>
      <c r="LGJ35" s="6"/>
      <c r="LGM35" s="4"/>
      <c r="LGO35" s="4"/>
      <c r="LGQ35" s="6"/>
      <c r="LGT35" s="4"/>
      <c r="LGV35" s="4"/>
      <c r="LGX35" s="6"/>
      <c r="LHA35" s="4"/>
      <c r="LHC35" s="4"/>
      <c r="LHE35" s="6"/>
      <c r="LHH35" s="4"/>
      <c r="LHJ35" s="4"/>
      <c r="LHL35" s="6"/>
      <c r="LHO35" s="4"/>
      <c r="LHQ35" s="4"/>
      <c r="LHS35" s="6"/>
      <c r="LHV35" s="4"/>
      <c r="LHX35" s="4"/>
      <c r="LHZ35" s="6"/>
      <c r="LIC35" s="4"/>
      <c r="LIE35" s="4"/>
      <c r="LIG35" s="6"/>
      <c r="LIJ35" s="4"/>
      <c r="LIL35" s="4"/>
      <c r="LIN35" s="6"/>
      <c r="LIQ35" s="4"/>
      <c r="LIS35" s="4"/>
      <c r="LIU35" s="6"/>
      <c r="LIX35" s="4"/>
      <c r="LIZ35" s="4"/>
      <c r="LJB35" s="6"/>
      <c r="LJE35" s="4"/>
      <c r="LJG35" s="4"/>
      <c r="LJI35" s="6"/>
      <c r="LJL35" s="4"/>
      <c r="LJN35" s="4"/>
      <c r="LJP35" s="6"/>
      <c r="LJS35" s="4"/>
      <c r="LJU35" s="4"/>
      <c r="LJW35" s="6"/>
      <c r="LJZ35" s="4"/>
      <c r="LKB35" s="4"/>
      <c r="LKD35" s="6"/>
      <c r="LKG35" s="4"/>
      <c r="LKI35" s="4"/>
      <c r="LKK35" s="6"/>
      <c r="LKN35" s="4"/>
      <c r="LKP35" s="4"/>
      <c r="LKR35" s="6"/>
      <c r="LKU35" s="4"/>
      <c r="LKW35" s="4"/>
      <c r="LKY35" s="6"/>
      <c r="LLB35" s="4"/>
      <c r="LLD35" s="4"/>
      <c r="LLF35" s="6"/>
      <c r="LLI35" s="4"/>
      <c r="LLK35" s="4"/>
      <c r="LLM35" s="6"/>
      <c r="LLP35" s="4"/>
      <c r="LLR35" s="4"/>
      <c r="LLT35" s="6"/>
      <c r="LLW35" s="4"/>
      <c r="LLY35" s="4"/>
      <c r="LMA35" s="6"/>
      <c r="LMD35" s="4"/>
      <c r="LMF35" s="4"/>
      <c r="LMH35" s="6"/>
      <c r="LMK35" s="4"/>
      <c r="LMM35" s="4"/>
      <c r="LMO35" s="6"/>
      <c r="LMR35" s="4"/>
      <c r="LMT35" s="4"/>
      <c r="LMV35" s="6"/>
      <c r="LMY35" s="4"/>
      <c r="LNA35" s="4"/>
      <c r="LNC35" s="6"/>
      <c r="LNF35" s="4"/>
      <c r="LNH35" s="4"/>
      <c r="LNJ35" s="6"/>
      <c r="LNM35" s="4"/>
      <c r="LNO35" s="4"/>
      <c r="LNQ35" s="6"/>
      <c r="LNT35" s="4"/>
      <c r="LNV35" s="4"/>
      <c r="LNX35" s="6"/>
      <c r="LOA35" s="4"/>
      <c r="LOC35" s="4"/>
      <c r="LOE35" s="6"/>
      <c r="LOH35" s="4"/>
      <c r="LOJ35" s="4"/>
      <c r="LOL35" s="6"/>
      <c r="LOO35" s="4"/>
      <c r="LOQ35" s="4"/>
      <c r="LOS35" s="6"/>
      <c r="LOV35" s="4"/>
      <c r="LOX35" s="4"/>
      <c r="LOZ35" s="6"/>
      <c r="LPC35" s="4"/>
      <c r="LPE35" s="4"/>
      <c r="LPG35" s="6"/>
      <c r="LPJ35" s="4"/>
      <c r="LPL35" s="4"/>
      <c r="LPN35" s="6"/>
      <c r="LPQ35" s="4"/>
      <c r="LPS35" s="4"/>
      <c r="LPU35" s="6"/>
      <c r="LPX35" s="4"/>
      <c r="LPZ35" s="4"/>
      <c r="LQB35" s="6"/>
      <c r="LQE35" s="4"/>
      <c r="LQG35" s="4"/>
      <c r="LQI35" s="6"/>
      <c r="LQL35" s="4"/>
      <c r="LQN35" s="4"/>
      <c r="LQP35" s="6"/>
      <c r="LQS35" s="4"/>
      <c r="LQU35" s="4"/>
      <c r="LQW35" s="6"/>
      <c r="LQZ35" s="4"/>
      <c r="LRB35" s="4"/>
      <c r="LRD35" s="6"/>
      <c r="LRG35" s="4"/>
      <c r="LRI35" s="4"/>
      <c r="LRK35" s="6"/>
      <c r="LRN35" s="4"/>
      <c r="LRP35" s="4"/>
      <c r="LRR35" s="6"/>
      <c r="LRU35" s="4"/>
      <c r="LRW35" s="4"/>
      <c r="LRY35" s="6"/>
      <c r="LSB35" s="4"/>
      <c r="LSD35" s="4"/>
      <c r="LSF35" s="6"/>
      <c r="LSI35" s="4"/>
      <c r="LSK35" s="4"/>
      <c r="LSM35" s="6"/>
      <c r="LSP35" s="4"/>
      <c r="LSR35" s="4"/>
      <c r="LST35" s="6"/>
      <c r="LSW35" s="4"/>
      <c r="LSY35" s="4"/>
      <c r="LTA35" s="6"/>
      <c r="LTD35" s="4"/>
      <c r="LTF35" s="4"/>
      <c r="LTH35" s="6"/>
      <c r="LTK35" s="4"/>
      <c r="LTM35" s="4"/>
      <c r="LTO35" s="6"/>
      <c r="LTR35" s="4"/>
      <c r="LTT35" s="4"/>
      <c r="LTV35" s="6"/>
      <c r="LTY35" s="4"/>
      <c r="LUA35" s="4"/>
      <c r="LUC35" s="6"/>
      <c r="LUF35" s="4"/>
      <c r="LUH35" s="4"/>
      <c r="LUJ35" s="6"/>
      <c r="LUM35" s="4"/>
      <c r="LUO35" s="4"/>
      <c r="LUQ35" s="6"/>
      <c r="LUT35" s="4"/>
      <c r="LUV35" s="4"/>
      <c r="LUX35" s="6"/>
      <c r="LVA35" s="4"/>
      <c r="LVC35" s="4"/>
      <c r="LVE35" s="6"/>
      <c r="LVH35" s="4"/>
      <c r="LVJ35" s="4"/>
      <c r="LVL35" s="6"/>
      <c r="LVO35" s="4"/>
      <c r="LVQ35" s="4"/>
      <c r="LVS35" s="6"/>
      <c r="LVV35" s="4"/>
      <c r="LVX35" s="4"/>
      <c r="LVZ35" s="6"/>
      <c r="LWC35" s="4"/>
      <c r="LWE35" s="4"/>
      <c r="LWG35" s="6"/>
      <c r="LWJ35" s="4"/>
      <c r="LWL35" s="4"/>
      <c r="LWN35" s="6"/>
      <c r="LWQ35" s="4"/>
      <c r="LWS35" s="4"/>
      <c r="LWU35" s="6"/>
      <c r="LWX35" s="4"/>
      <c r="LWZ35" s="4"/>
      <c r="LXB35" s="6"/>
      <c r="LXE35" s="4"/>
      <c r="LXG35" s="4"/>
      <c r="LXI35" s="6"/>
      <c r="LXL35" s="4"/>
      <c r="LXN35" s="4"/>
      <c r="LXP35" s="6"/>
      <c r="LXS35" s="4"/>
      <c r="LXU35" s="4"/>
      <c r="LXW35" s="6"/>
      <c r="LXZ35" s="4"/>
      <c r="LYB35" s="4"/>
      <c r="LYD35" s="6"/>
      <c r="LYG35" s="4"/>
      <c r="LYI35" s="4"/>
      <c r="LYK35" s="6"/>
      <c r="LYN35" s="4"/>
      <c r="LYP35" s="4"/>
      <c r="LYR35" s="6"/>
      <c r="LYU35" s="4"/>
      <c r="LYW35" s="4"/>
      <c r="LYY35" s="6"/>
      <c r="LZB35" s="4"/>
      <c r="LZD35" s="4"/>
      <c r="LZF35" s="6"/>
      <c r="LZI35" s="4"/>
      <c r="LZK35" s="4"/>
      <c r="LZM35" s="6"/>
      <c r="LZP35" s="4"/>
      <c r="LZR35" s="4"/>
      <c r="LZT35" s="6"/>
      <c r="LZW35" s="4"/>
      <c r="LZY35" s="4"/>
      <c r="MAA35" s="6"/>
      <c r="MAD35" s="4"/>
      <c r="MAF35" s="4"/>
      <c r="MAH35" s="6"/>
      <c r="MAK35" s="4"/>
      <c r="MAM35" s="4"/>
      <c r="MAO35" s="6"/>
      <c r="MAR35" s="4"/>
      <c r="MAT35" s="4"/>
      <c r="MAV35" s="6"/>
      <c r="MAY35" s="4"/>
      <c r="MBA35" s="4"/>
      <c r="MBC35" s="6"/>
      <c r="MBF35" s="4"/>
      <c r="MBH35" s="4"/>
      <c r="MBJ35" s="6"/>
      <c r="MBM35" s="4"/>
      <c r="MBO35" s="4"/>
      <c r="MBQ35" s="6"/>
      <c r="MBT35" s="4"/>
      <c r="MBV35" s="4"/>
      <c r="MBX35" s="6"/>
      <c r="MCA35" s="4"/>
      <c r="MCC35" s="4"/>
      <c r="MCE35" s="6"/>
      <c r="MCH35" s="4"/>
      <c r="MCJ35" s="4"/>
      <c r="MCL35" s="6"/>
      <c r="MCO35" s="4"/>
      <c r="MCQ35" s="4"/>
      <c r="MCS35" s="6"/>
      <c r="MCV35" s="4"/>
      <c r="MCX35" s="4"/>
      <c r="MCZ35" s="6"/>
      <c r="MDC35" s="4"/>
      <c r="MDE35" s="4"/>
      <c r="MDG35" s="6"/>
      <c r="MDJ35" s="4"/>
      <c r="MDL35" s="4"/>
      <c r="MDN35" s="6"/>
      <c r="MDQ35" s="4"/>
      <c r="MDS35" s="4"/>
      <c r="MDU35" s="6"/>
      <c r="MDX35" s="4"/>
      <c r="MDZ35" s="4"/>
      <c r="MEB35" s="6"/>
      <c r="MEE35" s="4"/>
      <c r="MEG35" s="4"/>
      <c r="MEI35" s="6"/>
      <c r="MEL35" s="4"/>
      <c r="MEN35" s="4"/>
      <c r="MEP35" s="6"/>
      <c r="MES35" s="4"/>
      <c r="MEU35" s="4"/>
      <c r="MEW35" s="6"/>
      <c r="MEZ35" s="4"/>
      <c r="MFB35" s="4"/>
      <c r="MFD35" s="6"/>
      <c r="MFG35" s="4"/>
      <c r="MFI35" s="4"/>
      <c r="MFK35" s="6"/>
      <c r="MFN35" s="4"/>
      <c r="MFP35" s="4"/>
      <c r="MFR35" s="6"/>
      <c r="MFU35" s="4"/>
      <c r="MFW35" s="4"/>
      <c r="MFY35" s="6"/>
      <c r="MGB35" s="4"/>
      <c r="MGD35" s="4"/>
      <c r="MGF35" s="6"/>
      <c r="MGI35" s="4"/>
      <c r="MGK35" s="4"/>
      <c r="MGM35" s="6"/>
      <c r="MGP35" s="4"/>
      <c r="MGR35" s="4"/>
      <c r="MGT35" s="6"/>
      <c r="MGW35" s="4"/>
      <c r="MGY35" s="4"/>
      <c r="MHA35" s="6"/>
      <c r="MHD35" s="4"/>
      <c r="MHF35" s="4"/>
      <c r="MHH35" s="6"/>
      <c r="MHK35" s="4"/>
      <c r="MHM35" s="4"/>
      <c r="MHO35" s="6"/>
      <c r="MHR35" s="4"/>
      <c r="MHT35" s="4"/>
      <c r="MHV35" s="6"/>
      <c r="MHY35" s="4"/>
      <c r="MIA35" s="4"/>
      <c r="MIC35" s="6"/>
      <c r="MIF35" s="4"/>
      <c r="MIH35" s="4"/>
      <c r="MIJ35" s="6"/>
      <c r="MIM35" s="4"/>
      <c r="MIO35" s="4"/>
      <c r="MIQ35" s="6"/>
      <c r="MIT35" s="4"/>
      <c r="MIV35" s="4"/>
      <c r="MIX35" s="6"/>
      <c r="MJA35" s="4"/>
      <c r="MJC35" s="4"/>
      <c r="MJE35" s="6"/>
      <c r="MJH35" s="4"/>
      <c r="MJJ35" s="4"/>
      <c r="MJL35" s="6"/>
      <c r="MJO35" s="4"/>
      <c r="MJQ35" s="4"/>
      <c r="MJS35" s="6"/>
      <c r="MJV35" s="4"/>
      <c r="MJX35" s="4"/>
      <c r="MJZ35" s="6"/>
      <c r="MKC35" s="4"/>
      <c r="MKE35" s="4"/>
      <c r="MKG35" s="6"/>
      <c r="MKJ35" s="4"/>
      <c r="MKL35" s="4"/>
      <c r="MKN35" s="6"/>
      <c r="MKQ35" s="4"/>
      <c r="MKS35" s="4"/>
      <c r="MKU35" s="6"/>
      <c r="MKX35" s="4"/>
      <c r="MKZ35" s="4"/>
      <c r="MLB35" s="6"/>
      <c r="MLE35" s="4"/>
      <c r="MLG35" s="4"/>
      <c r="MLI35" s="6"/>
      <c r="MLL35" s="4"/>
      <c r="MLN35" s="4"/>
      <c r="MLP35" s="6"/>
      <c r="MLS35" s="4"/>
      <c r="MLU35" s="4"/>
      <c r="MLW35" s="6"/>
      <c r="MLZ35" s="4"/>
      <c r="MMB35" s="4"/>
      <c r="MMD35" s="6"/>
      <c r="MMG35" s="4"/>
      <c r="MMI35" s="4"/>
      <c r="MMK35" s="6"/>
      <c r="MMN35" s="4"/>
      <c r="MMP35" s="4"/>
      <c r="MMR35" s="6"/>
      <c r="MMU35" s="4"/>
      <c r="MMW35" s="4"/>
      <c r="MMY35" s="6"/>
      <c r="MNB35" s="4"/>
      <c r="MND35" s="4"/>
      <c r="MNF35" s="6"/>
      <c r="MNI35" s="4"/>
      <c r="MNK35" s="4"/>
      <c r="MNM35" s="6"/>
      <c r="MNP35" s="4"/>
      <c r="MNR35" s="4"/>
      <c r="MNT35" s="6"/>
      <c r="MNW35" s="4"/>
      <c r="MNY35" s="4"/>
      <c r="MOA35" s="6"/>
      <c r="MOD35" s="4"/>
      <c r="MOF35" s="4"/>
      <c r="MOH35" s="6"/>
      <c r="MOK35" s="4"/>
      <c r="MOM35" s="4"/>
      <c r="MOO35" s="6"/>
      <c r="MOR35" s="4"/>
      <c r="MOT35" s="4"/>
      <c r="MOV35" s="6"/>
      <c r="MOY35" s="4"/>
      <c r="MPA35" s="4"/>
      <c r="MPC35" s="6"/>
      <c r="MPF35" s="4"/>
      <c r="MPH35" s="4"/>
      <c r="MPJ35" s="6"/>
      <c r="MPM35" s="4"/>
      <c r="MPO35" s="4"/>
      <c r="MPQ35" s="6"/>
      <c r="MPT35" s="4"/>
      <c r="MPV35" s="4"/>
      <c r="MPX35" s="6"/>
      <c r="MQA35" s="4"/>
      <c r="MQC35" s="4"/>
      <c r="MQE35" s="6"/>
      <c r="MQH35" s="4"/>
      <c r="MQJ35" s="4"/>
      <c r="MQL35" s="6"/>
      <c r="MQO35" s="4"/>
      <c r="MQQ35" s="4"/>
      <c r="MQS35" s="6"/>
      <c r="MQV35" s="4"/>
      <c r="MQX35" s="4"/>
      <c r="MQZ35" s="6"/>
      <c r="MRC35" s="4"/>
      <c r="MRE35" s="4"/>
      <c r="MRG35" s="6"/>
      <c r="MRJ35" s="4"/>
      <c r="MRL35" s="4"/>
      <c r="MRN35" s="6"/>
      <c r="MRQ35" s="4"/>
      <c r="MRS35" s="4"/>
      <c r="MRU35" s="6"/>
      <c r="MRX35" s="4"/>
      <c r="MRZ35" s="4"/>
      <c r="MSB35" s="6"/>
      <c r="MSE35" s="4"/>
      <c r="MSG35" s="4"/>
      <c r="MSI35" s="6"/>
      <c r="MSL35" s="4"/>
      <c r="MSN35" s="4"/>
      <c r="MSP35" s="6"/>
      <c r="MSS35" s="4"/>
      <c r="MSU35" s="4"/>
      <c r="MSW35" s="6"/>
      <c r="MSZ35" s="4"/>
      <c r="MTB35" s="4"/>
      <c r="MTD35" s="6"/>
      <c r="MTG35" s="4"/>
      <c r="MTI35" s="4"/>
      <c r="MTK35" s="6"/>
      <c r="MTN35" s="4"/>
      <c r="MTP35" s="4"/>
      <c r="MTR35" s="6"/>
      <c r="MTU35" s="4"/>
      <c r="MTW35" s="4"/>
      <c r="MTY35" s="6"/>
      <c r="MUB35" s="4"/>
      <c r="MUD35" s="4"/>
      <c r="MUF35" s="6"/>
      <c r="MUI35" s="4"/>
      <c r="MUK35" s="4"/>
      <c r="MUM35" s="6"/>
      <c r="MUP35" s="4"/>
      <c r="MUR35" s="4"/>
      <c r="MUT35" s="6"/>
      <c r="MUW35" s="4"/>
      <c r="MUY35" s="4"/>
      <c r="MVA35" s="6"/>
      <c r="MVD35" s="4"/>
      <c r="MVF35" s="4"/>
      <c r="MVH35" s="6"/>
      <c r="MVK35" s="4"/>
      <c r="MVM35" s="4"/>
      <c r="MVO35" s="6"/>
      <c r="MVR35" s="4"/>
      <c r="MVT35" s="4"/>
      <c r="MVV35" s="6"/>
      <c r="MVY35" s="4"/>
      <c r="MWA35" s="4"/>
      <c r="MWC35" s="6"/>
      <c r="MWF35" s="4"/>
      <c r="MWH35" s="4"/>
      <c r="MWJ35" s="6"/>
      <c r="MWM35" s="4"/>
      <c r="MWO35" s="4"/>
      <c r="MWQ35" s="6"/>
      <c r="MWT35" s="4"/>
      <c r="MWV35" s="4"/>
      <c r="MWX35" s="6"/>
      <c r="MXA35" s="4"/>
      <c r="MXC35" s="4"/>
      <c r="MXE35" s="6"/>
      <c r="MXH35" s="4"/>
      <c r="MXJ35" s="4"/>
      <c r="MXL35" s="6"/>
      <c r="MXO35" s="4"/>
      <c r="MXQ35" s="4"/>
      <c r="MXS35" s="6"/>
      <c r="MXV35" s="4"/>
      <c r="MXX35" s="4"/>
      <c r="MXZ35" s="6"/>
      <c r="MYC35" s="4"/>
      <c r="MYE35" s="4"/>
      <c r="MYG35" s="6"/>
      <c r="MYJ35" s="4"/>
      <c r="MYL35" s="4"/>
      <c r="MYN35" s="6"/>
      <c r="MYQ35" s="4"/>
      <c r="MYS35" s="4"/>
      <c r="MYU35" s="6"/>
      <c r="MYX35" s="4"/>
      <c r="MYZ35" s="4"/>
      <c r="MZB35" s="6"/>
      <c r="MZE35" s="4"/>
      <c r="MZG35" s="4"/>
      <c r="MZI35" s="6"/>
      <c r="MZL35" s="4"/>
      <c r="MZN35" s="4"/>
      <c r="MZP35" s="6"/>
      <c r="MZS35" s="4"/>
      <c r="MZU35" s="4"/>
      <c r="MZW35" s="6"/>
      <c r="MZZ35" s="4"/>
      <c r="NAB35" s="4"/>
      <c r="NAD35" s="6"/>
      <c r="NAG35" s="4"/>
      <c r="NAI35" s="4"/>
      <c r="NAK35" s="6"/>
      <c r="NAN35" s="4"/>
      <c r="NAP35" s="4"/>
      <c r="NAR35" s="6"/>
      <c r="NAU35" s="4"/>
      <c r="NAW35" s="4"/>
      <c r="NAY35" s="6"/>
      <c r="NBB35" s="4"/>
      <c r="NBD35" s="4"/>
      <c r="NBF35" s="6"/>
      <c r="NBI35" s="4"/>
      <c r="NBK35" s="4"/>
      <c r="NBM35" s="6"/>
      <c r="NBP35" s="4"/>
      <c r="NBR35" s="4"/>
      <c r="NBT35" s="6"/>
      <c r="NBW35" s="4"/>
      <c r="NBY35" s="4"/>
      <c r="NCA35" s="6"/>
      <c r="NCD35" s="4"/>
      <c r="NCF35" s="4"/>
      <c r="NCH35" s="6"/>
      <c r="NCK35" s="4"/>
      <c r="NCM35" s="4"/>
      <c r="NCO35" s="6"/>
      <c r="NCR35" s="4"/>
      <c r="NCT35" s="4"/>
      <c r="NCV35" s="6"/>
      <c r="NCY35" s="4"/>
      <c r="NDA35" s="4"/>
      <c r="NDC35" s="6"/>
      <c r="NDF35" s="4"/>
      <c r="NDH35" s="4"/>
      <c r="NDJ35" s="6"/>
      <c r="NDM35" s="4"/>
      <c r="NDO35" s="4"/>
      <c r="NDQ35" s="6"/>
      <c r="NDT35" s="4"/>
      <c r="NDV35" s="4"/>
      <c r="NDX35" s="6"/>
      <c r="NEA35" s="4"/>
      <c r="NEC35" s="4"/>
      <c r="NEE35" s="6"/>
      <c r="NEH35" s="4"/>
      <c r="NEJ35" s="4"/>
      <c r="NEL35" s="6"/>
      <c r="NEO35" s="4"/>
      <c r="NEQ35" s="4"/>
      <c r="NES35" s="6"/>
      <c r="NEV35" s="4"/>
      <c r="NEX35" s="4"/>
      <c r="NEZ35" s="6"/>
      <c r="NFC35" s="4"/>
      <c r="NFE35" s="4"/>
      <c r="NFG35" s="6"/>
      <c r="NFJ35" s="4"/>
      <c r="NFL35" s="4"/>
      <c r="NFN35" s="6"/>
      <c r="NFQ35" s="4"/>
      <c r="NFS35" s="4"/>
      <c r="NFU35" s="6"/>
      <c r="NFX35" s="4"/>
      <c r="NFZ35" s="4"/>
      <c r="NGB35" s="6"/>
      <c r="NGE35" s="4"/>
      <c r="NGG35" s="4"/>
      <c r="NGI35" s="6"/>
      <c r="NGL35" s="4"/>
      <c r="NGN35" s="4"/>
      <c r="NGP35" s="6"/>
      <c r="NGS35" s="4"/>
      <c r="NGU35" s="4"/>
      <c r="NGW35" s="6"/>
      <c r="NGZ35" s="4"/>
      <c r="NHB35" s="4"/>
      <c r="NHD35" s="6"/>
      <c r="NHG35" s="4"/>
      <c r="NHI35" s="4"/>
      <c r="NHK35" s="6"/>
      <c r="NHN35" s="4"/>
      <c r="NHP35" s="4"/>
      <c r="NHR35" s="6"/>
      <c r="NHU35" s="4"/>
      <c r="NHW35" s="4"/>
      <c r="NHY35" s="6"/>
      <c r="NIB35" s="4"/>
      <c r="NID35" s="4"/>
      <c r="NIF35" s="6"/>
      <c r="NII35" s="4"/>
      <c r="NIK35" s="4"/>
      <c r="NIM35" s="6"/>
      <c r="NIP35" s="4"/>
      <c r="NIR35" s="4"/>
      <c r="NIT35" s="6"/>
      <c r="NIW35" s="4"/>
      <c r="NIY35" s="4"/>
      <c r="NJA35" s="6"/>
      <c r="NJD35" s="4"/>
      <c r="NJF35" s="4"/>
      <c r="NJH35" s="6"/>
      <c r="NJK35" s="4"/>
      <c r="NJM35" s="4"/>
      <c r="NJO35" s="6"/>
      <c r="NJR35" s="4"/>
      <c r="NJT35" s="4"/>
      <c r="NJV35" s="6"/>
      <c r="NJY35" s="4"/>
      <c r="NKA35" s="4"/>
      <c r="NKC35" s="6"/>
      <c r="NKF35" s="4"/>
      <c r="NKH35" s="4"/>
      <c r="NKJ35" s="6"/>
      <c r="NKM35" s="4"/>
      <c r="NKO35" s="4"/>
      <c r="NKQ35" s="6"/>
      <c r="NKT35" s="4"/>
      <c r="NKV35" s="4"/>
      <c r="NKX35" s="6"/>
      <c r="NLA35" s="4"/>
      <c r="NLC35" s="4"/>
      <c r="NLE35" s="6"/>
      <c r="NLH35" s="4"/>
      <c r="NLJ35" s="4"/>
      <c r="NLL35" s="6"/>
      <c r="NLO35" s="4"/>
      <c r="NLQ35" s="4"/>
      <c r="NLS35" s="6"/>
      <c r="NLV35" s="4"/>
      <c r="NLX35" s="4"/>
      <c r="NLZ35" s="6"/>
      <c r="NMC35" s="4"/>
      <c r="NME35" s="4"/>
      <c r="NMG35" s="6"/>
      <c r="NMJ35" s="4"/>
      <c r="NML35" s="4"/>
      <c r="NMN35" s="6"/>
      <c r="NMQ35" s="4"/>
      <c r="NMS35" s="4"/>
      <c r="NMU35" s="6"/>
      <c r="NMX35" s="4"/>
      <c r="NMZ35" s="4"/>
      <c r="NNB35" s="6"/>
      <c r="NNE35" s="4"/>
      <c r="NNG35" s="4"/>
      <c r="NNI35" s="6"/>
      <c r="NNL35" s="4"/>
      <c r="NNN35" s="4"/>
      <c r="NNP35" s="6"/>
      <c r="NNS35" s="4"/>
      <c r="NNU35" s="4"/>
      <c r="NNW35" s="6"/>
      <c r="NNZ35" s="4"/>
      <c r="NOB35" s="4"/>
      <c r="NOD35" s="6"/>
      <c r="NOG35" s="4"/>
      <c r="NOI35" s="4"/>
      <c r="NOK35" s="6"/>
      <c r="NON35" s="4"/>
      <c r="NOP35" s="4"/>
      <c r="NOR35" s="6"/>
      <c r="NOU35" s="4"/>
      <c r="NOW35" s="4"/>
      <c r="NOY35" s="6"/>
      <c r="NPB35" s="4"/>
      <c r="NPD35" s="4"/>
      <c r="NPF35" s="6"/>
      <c r="NPI35" s="4"/>
      <c r="NPK35" s="4"/>
      <c r="NPM35" s="6"/>
      <c r="NPP35" s="4"/>
      <c r="NPR35" s="4"/>
      <c r="NPT35" s="6"/>
      <c r="NPW35" s="4"/>
      <c r="NPY35" s="4"/>
      <c r="NQA35" s="6"/>
      <c r="NQD35" s="4"/>
      <c r="NQF35" s="4"/>
      <c r="NQH35" s="6"/>
      <c r="NQK35" s="4"/>
      <c r="NQM35" s="4"/>
      <c r="NQO35" s="6"/>
      <c r="NQR35" s="4"/>
      <c r="NQT35" s="4"/>
      <c r="NQV35" s="6"/>
      <c r="NQY35" s="4"/>
      <c r="NRA35" s="4"/>
      <c r="NRC35" s="6"/>
      <c r="NRF35" s="4"/>
      <c r="NRH35" s="4"/>
      <c r="NRJ35" s="6"/>
      <c r="NRM35" s="4"/>
      <c r="NRO35" s="4"/>
      <c r="NRQ35" s="6"/>
      <c r="NRT35" s="4"/>
      <c r="NRV35" s="4"/>
      <c r="NRX35" s="6"/>
      <c r="NSA35" s="4"/>
      <c r="NSC35" s="4"/>
      <c r="NSE35" s="6"/>
      <c r="NSH35" s="4"/>
      <c r="NSJ35" s="4"/>
      <c r="NSL35" s="6"/>
      <c r="NSO35" s="4"/>
      <c r="NSQ35" s="4"/>
      <c r="NSS35" s="6"/>
      <c r="NSV35" s="4"/>
      <c r="NSX35" s="4"/>
      <c r="NSZ35" s="6"/>
      <c r="NTC35" s="4"/>
      <c r="NTE35" s="4"/>
      <c r="NTG35" s="6"/>
      <c r="NTJ35" s="4"/>
      <c r="NTL35" s="4"/>
      <c r="NTN35" s="6"/>
      <c r="NTQ35" s="4"/>
      <c r="NTS35" s="4"/>
      <c r="NTU35" s="6"/>
      <c r="NTX35" s="4"/>
      <c r="NTZ35" s="4"/>
      <c r="NUB35" s="6"/>
      <c r="NUE35" s="4"/>
      <c r="NUG35" s="4"/>
      <c r="NUI35" s="6"/>
      <c r="NUL35" s="4"/>
      <c r="NUN35" s="4"/>
      <c r="NUP35" s="6"/>
      <c r="NUS35" s="4"/>
      <c r="NUU35" s="4"/>
      <c r="NUW35" s="6"/>
      <c r="NUZ35" s="4"/>
      <c r="NVB35" s="4"/>
      <c r="NVD35" s="6"/>
      <c r="NVG35" s="4"/>
      <c r="NVI35" s="4"/>
      <c r="NVK35" s="6"/>
      <c r="NVN35" s="4"/>
      <c r="NVP35" s="4"/>
      <c r="NVR35" s="6"/>
      <c r="NVU35" s="4"/>
      <c r="NVW35" s="4"/>
      <c r="NVY35" s="6"/>
      <c r="NWB35" s="4"/>
      <c r="NWD35" s="4"/>
      <c r="NWF35" s="6"/>
      <c r="NWI35" s="4"/>
      <c r="NWK35" s="4"/>
      <c r="NWM35" s="6"/>
      <c r="NWP35" s="4"/>
      <c r="NWR35" s="4"/>
      <c r="NWT35" s="6"/>
      <c r="NWW35" s="4"/>
      <c r="NWY35" s="4"/>
      <c r="NXA35" s="6"/>
      <c r="NXD35" s="4"/>
      <c r="NXF35" s="4"/>
      <c r="NXH35" s="6"/>
      <c r="NXK35" s="4"/>
      <c r="NXM35" s="4"/>
      <c r="NXO35" s="6"/>
      <c r="NXR35" s="4"/>
      <c r="NXT35" s="4"/>
      <c r="NXV35" s="6"/>
      <c r="NXY35" s="4"/>
      <c r="NYA35" s="4"/>
      <c r="NYC35" s="6"/>
      <c r="NYF35" s="4"/>
      <c r="NYH35" s="4"/>
      <c r="NYJ35" s="6"/>
      <c r="NYM35" s="4"/>
      <c r="NYO35" s="4"/>
      <c r="NYQ35" s="6"/>
      <c r="NYT35" s="4"/>
      <c r="NYV35" s="4"/>
      <c r="NYX35" s="6"/>
      <c r="NZA35" s="4"/>
      <c r="NZC35" s="4"/>
      <c r="NZE35" s="6"/>
      <c r="NZH35" s="4"/>
      <c r="NZJ35" s="4"/>
      <c r="NZL35" s="6"/>
      <c r="NZO35" s="4"/>
      <c r="NZQ35" s="4"/>
      <c r="NZS35" s="6"/>
      <c r="NZV35" s="4"/>
      <c r="NZX35" s="4"/>
      <c r="NZZ35" s="6"/>
      <c r="OAC35" s="4"/>
      <c r="OAE35" s="4"/>
      <c r="OAG35" s="6"/>
      <c r="OAJ35" s="4"/>
      <c r="OAL35" s="4"/>
      <c r="OAN35" s="6"/>
      <c r="OAQ35" s="4"/>
      <c r="OAS35" s="4"/>
      <c r="OAU35" s="6"/>
      <c r="OAX35" s="4"/>
      <c r="OAZ35" s="4"/>
      <c r="OBB35" s="6"/>
      <c r="OBE35" s="4"/>
      <c r="OBG35" s="4"/>
      <c r="OBI35" s="6"/>
      <c r="OBL35" s="4"/>
      <c r="OBN35" s="4"/>
      <c r="OBP35" s="6"/>
      <c r="OBS35" s="4"/>
      <c r="OBU35" s="4"/>
      <c r="OBW35" s="6"/>
      <c r="OBZ35" s="4"/>
      <c r="OCB35" s="4"/>
      <c r="OCD35" s="6"/>
      <c r="OCG35" s="4"/>
      <c r="OCI35" s="4"/>
      <c r="OCK35" s="6"/>
      <c r="OCN35" s="4"/>
      <c r="OCP35" s="4"/>
      <c r="OCR35" s="6"/>
      <c r="OCU35" s="4"/>
      <c r="OCW35" s="4"/>
      <c r="OCY35" s="6"/>
      <c r="ODB35" s="4"/>
      <c r="ODD35" s="4"/>
      <c r="ODF35" s="6"/>
      <c r="ODI35" s="4"/>
      <c r="ODK35" s="4"/>
      <c r="ODM35" s="6"/>
      <c r="ODP35" s="4"/>
      <c r="ODR35" s="4"/>
      <c r="ODT35" s="6"/>
      <c r="ODW35" s="4"/>
      <c r="ODY35" s="4"/>
      <c r="OEA35" s="6"/>
      <c r="OED35" s="4"/>
      <c r="OEF35" s="4"/>
      <c r="OEH35" s="6"/>
      <c r="OEK35" s="4"/>
      <c r="OEM35" s="4"/>
      <c r="OEO35" s="6"/>
      <c r="OER35" s="4"/>
      <c r="OET35" s="4"/>
      <c r="OEV35" s="6"/>
      <c r="OEY35" s="4"/>
      <c r="OFA35" s="4"/>
      <c r="OFC35" s="6"/>
      <c r="OFF35" s="4"/>
      <c r="OFH35" s="4"/>
      <c r="OFJ35" s="6"/>
      <c r="OFM35" s="4"/>
      <c r="OFO35" s="4"/>
      <c r="OFQ35" s="6"/>
      <c r="OFT35" s="4"/>
      <c r="OFV35" s="4"/>
      <c r="OFX35" s="6"/>
      <c r="OGA35" s="4"/>
      <c r="OGC35" s="4"/>
      <c r="OGE35" s="6"/>
      <c r="OGH35" s="4"/>
      <c r="OGJ35" s="4"/>
      <c r="OGL35" s="6"/>
      <c r="OGO35" s="4"/>
      <c r="OGQ35" s="4"/>
      <c r="OGS35" s="6"/>
      <c r="OGV35" s="4"/>
      <c r="OGX35" s="4"/>
      <c r="OGZ35" s="6"/>
      <c r="OHC35" s="4"/>
      <c r="OHE35" s="4"/>
      <c r="OHG35" s="6"/>
      <c r="OHJ35" s="4"/>
      <c r="OHL35" s="4"/>
      <c r="OHN35" s="6"/>
      <c r="OHQ35" s="4"/>
      <c r="OHS35" s="4"/>
      <c r="OHU35" s="6"/>
      <c r="OHX35" s="4"/>
      <c r="OHZ35" s="4"/>
      <c r="OIB35" s="6"/>
      <c r="OIE35" s="4"/>
      <c r="OIG35" s="4"/>
      <c r="OII35" s="6"/>
      <c r="OIL35" s="4"/>
      <c r="OIN35" s="4"/>
      <c r="OIP35" s="6"/>
      <c r="OIS35" s="4"/>
      <c r="OIU35" s="4"/>
      <c r="OIW35" s="6"/>
      <c r="OIZ35" s="4"/>
      <c r="OJB35" s="4"/>
      <c r="OJD35" s="6"/>
      <c r="OJG35" s="4"/>
      <c r="OJI35" s="4"/>
      <c r="OJK35" s="6"/>
      <c r="OJN35" s="4"/>
      <c r="OJP35" s="4"/>
      <c r="OJR35" s="6"/>
      <c r="OJU35" s="4"/>
      <c r="OJW35" s="4"/>
      <c r="OJY35" s="6"/>
      <c r="OKB35" s="4"/>
      <c r="OKD35" s="4"/>
      <c r="OKF35" s="6"/>
      <c r="OKI35" s="4"/>
      <c r="OKK35" s="4"/>
      <c r="OKM35" s="6"/>
      <c r="OKP35" s="4"/>
      <c r="OKR35" s="4"/>
      <c r="OKT35" s="6"/>
      <c r="OKW35" s="4"/>
      <c r="OKY35" s="4"/>
      <c r="OLA35" s="6"/>
      <c r="OLD35" s="4"/>
      <c r="OLF35" s="4"/>
      <c r="OLH35" s="6"/>
      <c r="OLK35" s="4"/>
      <c r="OLM35" s="4"/>
      <c r="OLO35" s="6"/>
      <c r="OLR35" s="4"/>
      <c r="OLT35" s="4"/>
      <c r="OLV35" s="6"/>
      <c r="OLY35" s="4"/>
      <c r="OMA35" s="4"/>
      <c r="OMC35" s="6"/>
      <c r="OMF35" s="4"/>
      <c r="OMH35" s="4"/>
      <c r="OMJ35" s="6"/>
      <c r="OMM35" s="4"/>
      <c r="OMO35" s="4"/>
      <c r="OMQ35" s="6"/>
      <c r="OMT35" s="4"/>
      <c r="OMV35" s="4"/>
      <c r="OMX35" s="6"/>
      <c r="ONA35" s="4"/>
      <c r="ONC35" s="4"/>
      <c r="ONE35" s="6"/>
      <c r="ONH35" s="4"/>
      <c r="ONJ35" s="4"/>
      <c r="ONL35" s="6"/>
      <c r="ONO35" s="4"/>
      <c r="ONQ35" s="4"/>
      <c r="ONS35" s="6"/>
      <c r="ONV35" s="4"/>
      <c r="ONX35" s="4"/>
      <c r="ONZ35" s="6"/>
      <c r="OOC35" s="4"/>
      <c r="OOE35" s="4"/>
      <c r="OOG35" s="6"/>
      <c r="OOJ35" s="4"/>
      <c r="OOL35" s="4"/>
      <c r="OON35" s="6"/>
      <c r="OOQ35" s="4"/>
      <c r="OOS35" s="4"/>
      <c r="OOU35" s="6"/>
      <c r="OOX35" s="4"/>
      <c r="OOZ35" s="4"/>
      <c r="OPB35" s="6"/>
      <c r="OPE35" s="4"/>
      <c r="OPG35" s="4"/>
      <c r="OPI35" s="6"/>
      <c r="OPL35" s="4"/>
      <c r="OPN35" s="4"/>
      <c r="OPP35" s="6"/>
      <c r="OPS35" s="4"/>
      <c r="OPU35" s="4"/>
      <c r="OPW35" s="6"/>
      <c r="OPZ35" s="4"/>
      <c r="OQB35" s="4"/>
      <c r="OQD35" s="6"/>
      <c r="OQG35" s="4"/>
      <c r="OQI35" s="4"/>
      <c r="OQK35" s="6"/>
      <c r="OQN35" s="4"/>
      <c r="OQP35" s="4"/>
      <c r="OQR35" s="6"/>
      <c r="OQU35" s="4"/>
      <c r="OQW35" s="4"/>
      <c r="OQY35" s="6"/>
      <c r="ORB35" s="4"/>
      <c r="ORD35" s="4"/>
      <c r="ORF35" s="6"/>
      <c r="ORI35" s="4"/>
      <c r="ORK35" s="4"/>
      <c r="ORM35" s="6"/>
      <c r="ORP35" s="4"/>
      <c r="ORR35" s="4"/>
      <c r="ORT35" s="6"/>
      <c r="ORW35" s="4"/>
      <c r="ORY35" s="4"/>
      <c r="OSA35" s="6"/>
      <c r="OSD35" s="4"/>
      <c r="OSF35" s="4"/>
      <c r="OSH35" s="6"/>
      <c r="OSK35" s="4"/>
      <c r="OSM35" s="4"/>
      <c r="OSO35" s="6"/>
      <c r="OSR35" s="4"/>
      <c r="OST35" s="4"/>
      <c r="OSV35" s="6"/>
      <c r="OSY35" s="4"/>
      <c r="OTA35" s="4"/>
      <c r="OTC35" s="6"/>
      <c r="OTF35" s="4"/>
      <c r="OTH35" s="4"/>
      <c r="OTJ35" s="6"/>
      <c r="OTM35" s="4"/>
      <c r="OTO35" s="4"/>
      <c r="OTQ35" s="6"/>
      <c r="OTT35" s="4"/>
      <c r="OTV35" s="4"/>
      <c r="OTX35" s="6"/>
      <c r="OUA35" s="4"/>
      <c r="OUC35" s="4"/>
      <c r="OUE35" s="6"/>
      <c r="OUH35" s="4"/>
      <c r="OUJ35" s="4"/>
      <c r="OUL35" s="6"/>
      <c r="OUO35" s="4"/>
      <c r="OUQ35" s="4"/>
      <c r="OUS35" s="6"/>
      <c r="OUV35" s="4"/>
      <c r="OUX35" s="4"/>
      <c r="OUZ35" s="6"/>
      <c r="OVC35" s="4"/>
      <c r="OVE35" s="4"/>
      <c r="OVG35" s="6"/>
      <c r="OVJ35" s="4"/>
      <c r="OVL35" s="4"/>
      <c r="OVN35" s="6"/>
      <c r="OVQ35" s="4"/>
      <c r="OVS35" s="4"/>
      <c r="OVU35" s="6"/>
      <c r="OVX35" s="4"/>
      <c r="OVZ35" s="4"/>
      <c r="OWB35" s="6"/>
      <c r="OWE35" s="4"/>
      <c r="OWG35" s="4"/>
      <c r="OWI35" s="6"/>
      <c r="OWL35" s="4"/>
      <c r="OWN35" s="4"/>
      <c r="OWP35" s="6"/>
      <c r="OWS35" s="4"/>
      <c r="OWU35" s="4"/>
      <c r="OWW35" s="6"/>
      <c r="OWZ35" s="4"/>
      <c r="OXB35" s="4"/>
      <c r="OXD35" s="6"/>
      <c r="OXG35" s="4"/>
      <c r="OXI35" s="4"/>
      <c r="OXK35" s="6"/>
      <c r="OXN35" s="4"/>
      <c r="OXP35" s="4"/>
      <c r="OXR35" s="6"/>
      <c r="OXU35" s="4"/>
      <c r="OXW35" s="4"/>
      <c r="OXY35" s="6"/>
      <c r="OYB35" s="4"/>
      <c r="OYD35" s="4"/>
      <c r="OYF35" s="6"/>
      <c r="OYI35" s="4"/>
      <c r="OYK35" s="4"/>
      <c r="OYM35" s="6"/>
      <c r="OYP35" s="4"/>
      <c r="OYR35" s="4"/>
      <c r="OYT35" s="6"/>
      <c r="OYW35" s="4"/>
      <c r="OYY35" s="4"/>
      <c r="OZA35" s="6"/>
      <c r="OZD35" s="4"/>
      <c r="OZF35" s="4"/>
      <c r="OZH35" s="6"/>
      <c r="OZK35" s="4"/>
      <c r="OZM35" s="4"/>
      <c r="OZO35" s="6"/>
      <c r="OZR35" s="4"/>
      <c r="OZT35" s="4"/>
      <c r="OZV35" s="6"/>
      <c r="OZY35" s="4"/>
      <c r="PAA35" s="4"/>
      <c r="PAC35" s="6"/>
      <c r="PAF35" s="4"/>
      <c r="PAH35" s="4"/>
      <c r="PAJ35" s="6"/>
      <c r="PAM35" s="4"/>
      <c r="PAO35" s="4"/>
      <c r="PAQ35" s="6"/>
      <c r="PAT35" s="4"/>
      <c r="PAV35" s="4"/>
      <c r="PAX35" s="6"/>
      <c r="PBA35" s="4"/>
      <c r="PBC35" s="4"/>
      <c r="PBE35" s="6"/>
      <c r="PBH35" s="4"/>
      <c r="PBJ35" s="4"/>
      <c r="PBL35" s="6"/>
      <c r="PBO35" s="4"/>
      <c r="PBQ35" s="4"/>
      <c r="PBS35" s="6"/>
      <c r="PBV35" s="4"/>
      <c r="PBX35" s="4"/>
      <c r="PBZ35" s="6"/>
      <c r="PCC35" s="4"/>
      <c r="PCE35" s="4"/>
      <c r="PCG35" s="6"/>
      <c r="PCJ35" s="4"/>
      <c r="PCL35" s="4"/>
      <c r="PCN35" s="6"/>
      <c r="PCQ35" s="4"/>
      <c r="PCS35" s="4"/>
      <c r="PCU35" s="6"/>
      <c r="PCX35" s="4"/>
      <c r="PCZ35" s="4"/>
      <c r="PDB35" s="6"/>
      <c r="PDE35" s="4"/>
      <c r="PDG35" s="4"/>
      <c r="PDI35" s="6"/>
      <c r="PDL35" s="4"/>
      <c r="PDN35" s="4"/>
      <c r="PDP35" s="6"/>
      <c r="PDS35" s="4"/>
      <c r="PDU35" s="4"/>
      <c r="PDW35" s="6"/>
      <c r="PDZ35" s="4"/>
      <c r="PEB35" s="4"/>
      <c r="PED35" s="6"/>
      <c r="PEG35" s="4"/>
      <c r="PEI35" s="4"/>
      <c r="PEK35" s="6"/>
      <c r="PEN35" s="4"/>
      <c r="PEP35" s="4"/>
      <c r="PER35" s="6"/>
      <c r="PEU35" s="4"/>
      <c r="PEW35" s="4"/>
      <c r="PEY35" s="6"/>
      <c r="PFB35" s="4"/>
      <c r="PFD35" s="4"/>
      <c r="PFF35" s="6"/>
      <c r="PFI35" s="4"/>
      <c r="PFK35" s="4"/>
      <c r="PFM35" s="6"/>
      <c r="PFP35" s="4"/>
      <c r="PFR35" s="4"/>
      <c r="PFT35" s="6"/>
      <c r="PFW35" s="4"/>
      <c r="PFY35" s="4"/>
      <c r="PGA35" s="6"/>
      <c r="PGD35" s="4"/>
      <c r="PGF35" s="4"/>
      <c r="PGH35" s="6"/>
      <c r="PGK35" s="4"/>
      <c r="PGM35" s="4"/>
      <c r="PGO35" s="6"/>
      <c r="PGR35" s="4"/>
      <c r="PGT35" s="4"/>
      <c r="PGV35" s="6"/>
      <c r="PGY35" s="4"/>
      <c r="PHA35" s="4"/>
      <c r="PHC35" s="6"/>
      <c r="PHF35" s="4"/>
      <c r="PHH35" s="4"/>
      <c r="PHJ35" s="6"/>
      <c r="PHM35" s="4"/>
      <c r="PHO35" s="4"/>
      <c r="PHQ35" s="6"/>
      <c r="PHT35" s="4"/>
      <c r="PHV35" s="4"/>
      <c r="PHX35" s="6"/>
      <c r="PIA35" s="4"/>
      <c r="PIC35" s="4"/>
      <c r="PIE35" s="6"/>
      <c r="PIH35" s="4"/>
      <c r="PIJ35" s="4"/>
      <c r="PIL35" s="6"/>
      <c r="PIO35" s="4"/>
      <c r="PIQ35" s="4"/>
      <c r="PIS35" s="6"/>
      <c r="PIV35" s="4"/>
      <c r="PIX35" s="4"/>
      <c r="PIZ35" s="6"/>
      <c r="PJC35" s="4"/>
      <c r="PJE35" s="4"/>
      <c r="PJG35" s="6"/>
      <c r="PJJ35" s="4"/>
      <c r="PJL35" s="4"/>
      <c r="PJN35" s="6"/>
      <c r="PJQ35" s="4"/>
      <c r="PJS35" s="4"/>
      <c r="PJU35" s="6"/>
      <c r="PJX35" s="4"/>
      <c r="PJZ35" s="4"/>
      <c r="PKB35" s="6"/>
      <c r="PKE35" s="4"/>
      <c r="PKG35" s="4"/>
      <c r="PKI35" s="6"/>
      <c r="PKL35" s="4"/>
      <c r="PKN35" s="4"/>
      <c r="PKP35" s="6"/>
      <c r="PKS35" s="4"/>
      <c r="PKU35" s="4"/>
      <c r="PKW35" s="6"/>
      <c r="PKZ35" s="4"/>
      <c r="PLB35" s="4"/>
      <c r="PLD35" s="6"/>
      <c r="PLG35" s="4"/>
      <c r="PLI35" s="4"/>
      <c r="PLK35" s="6"/>
      <c r="PLN35" s="4"/>
      <c r="PLP35" s="4"/>
      <c r="PLR35" s="6"/>
      <c r="PLU35" s="4"/>
      <c r="PLW35" s="4"/>
      <c r="PLY35" s="6"/>
      <c r="PMB35" s="4"/>
      <c r="PMD35" s="4"/>
      <c r="PMF35" s="6"/>
      <c r="PMI35" s="4"/>
      <c r="PMK35" s="4"/>
      <c r="PMM35" s="6"/>
      <c r="PMP35" s="4"/>
      <c r="PMR35" s="4"/>
      <c r="PMT35" s="6"/>
      <c r="PMW35" s="4"/>
      <c r="PMY35" s="4"/>
      <c r="PNA35" s="6"/>
      <c r="PND35" s="4"/>
      <c r="PNF35" s="4"/>
      <c r="PNH35" s="6"/>
      <c r="PNK35" s="4"/>
      <c r="PNM35" s="4"/>
      <c r="PNO35" s="6"/>
      <c r="PNR35" s="4"/>
      <c r="PNT35" s="4"/>
      <c r="PNV35" s="6"/>
      <c r="PNY35" s="4"/>
      <c r="POA35" s="4"/>
      <c r="POC35" s="6"/>
      <c r="POF35" s="4"/>
      <c r="POH35" s="4"/>
      <c r="POJ35" s="6"/>
      <c r="POM35" s="4"/>
      <c r="POO35" s="4"/>
      <c r="POQ35" s="6"/>
      <c r="POT35" s="4"/>
      <c r="POV35" s="4"/>
      <c r="POX35" s="6"/>
      <c r="PPA35" s="4"/>
      <c r="PPC35" s="4"/>
      <c r="PPE35" s="6"/>
      <c r="PPH35" s="4"/>
      <c r="PPJ35" s="4"/>
      <c r="PPL35" s="6"/>
      <c r="PPO35" s="4"/>
      <c r="PPQ35" s="4"/>
      <c r="PPS35" s="6"/>
      <c r="PPV35" s="4"/>
      <c r="PPX35" s="4"/>
      <c r="PPZ35" s="6"/>
      <c r="PQC35" s="4"/>
      <c r="PQE35" s="4"/>
      <c r="PQG35" s="6"/>
      <c r="PQJ35" s="4"/>
      <c r="PQL35" s="4"/>
      <c r="PQN35" s="6"/>
      <c r="PQQ35" s="4"/>
      <c r="PQS35" s="4"/>
      <c r="PQU35" s="6"/>
      <c r="PQX35" s="4"/>
      <c r="PQZ35" s="4"/>
      <c r="PRB35" s="6"/>
      <c r="PRE35" s="4"/>
      <c r="PRG35" s="4"/>
      <c r="PRI35" s="6"/>
      <c r="PRL35" s="4"/>
      <c r="PRN35" s="4"/>
      <c r="PRP35" s="6"/>
      <c r="PRS35" s="4"/>
      <c r="PRU35" s="4"/>
      <c r="PRW35" s="6"/>
      <c r="PRZ35" s="4"/>
      <c r="PSB35" s="4"/>
      <c r="PSD35" s="6"/>
      <c r="PSG35" s="4"/>
      <c r="PSI35" s="4"/>
      <c r="PSK35" s="6"/>
      <c r="PSN35" s="4"/>
      <c r="PSP35" s="4"/>
      <c r="PSR35" s="6"/>
      <c r="PSU35" s="4"/>
      <c r="PSW35" s="4"/>
      <c r="PSY35" s="6"/>
      <c r="PTB35" s="4"/>
      <c r="PTD35" s="4"/>
      <c r="PTF35" s="6"/>
      <c r="PTI35" s="4"/>
      <c r="PTK35" s="4"/>
      <c r="PTM35" s="6"/>
      <c r="PTP35" s="4"/>
      <c r="PTR35" s="4"/>
      <c r="PTT35" s="6"/>
      <c r="PTW35" s="4"/>
      <c r="PTY35" s="4"/>
      <c r="PUA35" s="6"/>
      <c r="PUD35" s="4"/>
      <c r="PUF35" s="4"/>
      <c r="PUH35" s="6"/>
      <c r="PUK35" s="4"/>
      <c r="PUM35" s="4"/>
      <c r="PUO35" s="6"/>
      <c r="PUR35" s="4"/>
      <c r="PUT35" s="4"/>
      <c r="PUV35" s="6"/>
      <c r="PUY35" s="4"/>
      <c r="PVA35" s="4"/>
      <c r="PVC35" s="6"/>
      <c r="PVF35" s="4"/>
      <c r="PVH35" s="4"/>
      <c r="PVJ35" s="6"/>
      <c r="PVM35" s="4"/>
      <c r="PVO35" s="4"/>
      <c r="PVQ35" s="6"/>
      <c r="PVT35" s="4"/>
      <c r="PVV35" s="4"/>
      <c r="PVX35" s="6"/>
      <c r="PWA35" s="4"/>
      <c r="PWC35" s="4"/>
      <c r="PWE35" s="6"/>
      <c r="PWH35" s="4"/>
      <c r="PWJ35" s="4"/>
      <c r="PWL35" s="6"/>
      <c r="PWO35" s="4"/>
      <c r="PWQ35" s="4"/>
      <c r="PWS35" s="6"/>
      <c r="PWV35" s="4"/>
      <c r="PWX35" s="4"/>
      <c r="PWZ35" s="6"/>
      <c r="PXC35" s="4"/>
      <c r="PXE35" s="4"/>
      <c r="PXG35" s="6"/>
      <c r="PXJ35" s="4"/>
      <c r="PXL35" s="4"/>
      <c r="PXN35" s="6"/>
      <c r="PXQ35" s="4"/>
      <c r="PXS35" s="4"/>
      <c r="PXU35" s="6"/>
      <c r="PXX35" s="4"/>
      <c r="PXZ35" s="4"/>
      <c r="PYB35" s="6"/>
      <c r="PYE35" s="4"/>
      <c r="PYG35" s="4"/>
      <c r="PYI35" s="6"/>
      <c r="PYL35" s="4"/>
      <c r="PYN35" s="4"/>
      <c r="PYP35" s="6"/>
      <c r="PYS35" s="4"/>
      <c r="PYU35" s="4"/>
      <c r="PYW35" s="6"/>
      <c r="PYZ35" s="4"/>
      <c r="PZB35" s="4"/>
      <c r="PZD35" s="6"/>
      <c r="PZG35" s="4"/>
      <c r="PZI35" s="4"/>
      <c r="PZK35" s="6"/>
      <c r="PZN35" s="4"/>
      <c r="PZP35" s="4"/>
      <c r="PZR35" s="6"/>
      <c r="PZU35" s="4"/>
      <c r="PZW35" s="4"/>
      <c r="PZY35" s="6"/>
      <c r="QAB35" s="4"/>
      <c r="QAD35" s="4"/>
      <c r="QAF35" s="6"/>
      <c r="QAI35" s="4"/>
      <c r="QAK35" s="4"/>
      <c r="QAM35" s="6"/>
      <c r="QAP35" s="4"/>
      <c r="QAR35" s="4"/>
      <c r="QAT35" s="6"/>
      <c r="QAW35" s="4"/>
      <c r="QAY35" s="4"/>
      <c r="QBA35" s="6"/>
      <c r="QBD35" s="4"/>
      <c r="QBF35" s="4"/>
      <c r="QBH35" s="6"/>
      <c r="QBK35" s="4"/>
      <c r="QBM35" s="4"/>
      <c r="QBO35" s="6"/>
      <c r="QBR35" s="4"/>
      <c r="QBT35" s="4"/>
      <c r="QBV35" s="6"/>
      <c r="QBY35" s="4"/>
      <c r="QCA35" s="4"/>
      <c r="QCC35" s="6"/>
      <c r="QCF35" s="4"/>
      <c r="QCH35" s="4"/>
      <c r="QCJ35" s="6"/>
      <c r="QCM35" s="4"/>
      <c r="QCO35" s="4"/>
      <c r="QCQ35" s="6"/>
      <c r="QCT35" s="4"/>
      <c r="QCV35" s="4"/>
      <c r="QCX35" s="6"/>
      <c r="QDA35" s="4"/>
      <c r="QDC35" s="4"/>
      <c r="QDE35" s="6"/>
      <c r="QDH35" s="4"/>
      <c r="QDJ35" s="4"/>
      <c r="QDL35" s="6"/>
      <c r="QDO35" s="4"/>
      <c r="QDQ35" s="4"/>
      <c r="QDS35" s="6"/>
      <c r="QDV35" s="4"/>
      <c r="QDX35" s="4"/>
      <c r="QDZ35" s="6"/>
      <c r="QEC35" s="4"/>
      <c r="QEE35" s="4"/>
      <c r="QEG35" s="6"/>
      <c r="QEJ35" s="4"/>
      <c r="QEL35" s="4"/>
      <c r="QEN35" s="6"/>
      <c r="QEQ35" s="4"/>
      <c r="QES35" s="4"/>
      <c r="QEU35" s="6"/>
      <c r="QEX35" s="4"/>
      <c r="QEZ35" s="4"/>
      <c r="QFB35" s="6"/>
      <c r="QFE35" s="4"/>
      <c r="QFG35" s="4"/>
      <c r="QFI35" s="6"/>
      <c r="QFL35" s="4"/>
      <c r="QFN35" s="4"/>
      <c r="QFP35" s="6"/>
      <c r="QFS35" s="4"/>
      <c r="QFU35" s="4"/>
      <c r="QFW35" s="6"/>
      <c r="QFZ35" s="4"/>
      <c r="QGB35" s="4"/>
      <c r="QGD35" s="6"/>
      <c r="QGG35" s="4"/>
      <c r="QGI35" s="4"/>
      <c r="QGK35" s="6"/>
      <c r="QGN35" s="4"/>
      <c r="QGP35" s="4"/>
      <c r="QGR35" s="6"/>
      <c r="QGU35" s="4"/>
      <c r="QGW35" s="4"/>
      <c r="QGY35" s="6"/>
      <c r="QHB35" s="4"/>
      <c r="QHD35" s="4"/>
      <c r="QHF35" s="6"/>
      <c r="QHI35" s="4"/>
      <c r="QHK35" s="4"/>
      <c r="QHM35" s="6"/>
      <c r="QHP35" s="4"/>
      <c r="QHR35" s="4"/>
      <c r="QHT35" s="6"/>
      <c r="QHW35" s="4"/>
      <c r="QHY35" s="4"/>
      <c r="QIA35" s="6"/>
      <c r="QID35" s="4"/>
      <c r="QIF35" s="4"/>
      <c r="QIH35" s="6"/>
      <c r="QIK35" s="4"/>
      <c r="QIM35" s="4"/>
      <c r="QIO35" s="6"/>
      <c r="QIR35" s="4"/>
      <c r="QIT35" s="4"/>
      <c r="QIV35" s="6"/>
      <c r="QIY35" s="4"/>
      <c r="QJA35" s="4"/>
      <c r="QJC35" s="6"/>
      <c r="QJF35" s="4"/>
      <c r="QJH35" s="4"/>
      <c r="QJJ35" s="6"/>
      <c r="QJM35" s="4"/>
      <c r="QJO35" s="4"/>
      <c r="QJQ35" s="6"/>
      <c r="QJT35" s="4"/>
      <c r="QJV35" s="4"/>
      <c r="QJX35" s="6"/>
      <c r="QKA35" s="4"/>
      <c r="QKC35" s="4"/>
      <c r="QKE35" s="6"/>
      <c r="QKH35" s="4"/>
      <c r="QKJ35" s="4"/>
      <c r="QKL35" s="6"/>
      <c r="QKO35" s="4"/>
      <c r="QKQ35" s="4"/>
      <c r="QKS35" s="6"/>
      <c r="QKV35" s="4"/>
      <c r="QKX35" s="4"/>
      <c r="QKZ35" s="6"/>
      <c r="QLC35" s="4"/>
      <c r="QLE35" s="4"/>
      <c r="QLG35" s="6"/>
      <c r="QLJ35" s="4"/>
      <c r="QLL35" s="4"/>
      <c r="QLN35" s="6"/>
      <c r="QLQ35" s="4"/>
      <c r="QLS35" s="4"/>
      <c r="QLU35" s="6"/>
      <c r="QLX35" s="4"/>
      <c r="QLZ35" s="4"/>
      <c r="QMB35" s="6"/>
      <c r="QME35" s="4"/>
      <c r="QMG35" s="4"/>
      <c r="QMI35" s="6"/>
      <c r="QML35" s="4"/>
      <c r="QMN35" s="4"/>
      <c r="QMP35" s="6"/>
      <c r="QMS35" s="4"/>
      <c r="QMU35" s="4"/>
      <c r="QMW35" s="6"/>
      <c r="QMZ35" s="4"/>
      <c r="QNB35" s="4"/>
      <c r="QND35" s="6"/>
      <c r="QNG35" s="4"/>
      <c r="QNI35" s="4"/>
      <c r="QNK35" s="6"/>
      <c r="QNN35" s="4"/>
      <c r="QNP35" s="4"/>
      <c r="QNR35" s="6"/>
      <c r="QNU35" s="4"/>
      <c r="QNW35" s="4"/>
      <c r="QNY35" s="6"/>
      <c r="QOB35" s="4"/>
      <c r="QOD35" s="4"/>
      <c r="QOF35" s="6"/>
      <c r="QOI35" s="4"/>
      <c r="QOK35" s="4"/>
      <c r="QOM35" s="6"/>
      <c r="QOP35" s="4"/>
      <c r="QOR35" s="4"/>
      <c r="QOT35" s="6"/>
      <c r="QOW35" s="4"/>
      <c r="QOY35" s="4"/>
      <c r="QPA35" s="6"/>
      <c r="QPD35" s="4"/>
      <c r="QPF35" s="4"/>
      <c r="QPH35" s="6"/>
      <c r="QPK35" s="4"/>
      <c r="QPM35" s="4"/>
      <c r="QPO35" s="6"/>
      <c r="QPR35" s="4"/>
      <c r="QPT35" s="4"/>
      <c r="QPV35" s="6"/>
      <c r="QPY35" s="4"/>
      <c r="QQA35" s="4"/>
      <c r="QQC35" s="6"/>
      <c r="QQF35" s="4"/>
      <c r="QQH35" s="4"/>
      <c r="QQJ35" s="6"/>
      <c r="QQM35" s="4"/>
      <c r="QQO35" s="4"/>
      <c r="QQQ35" s="6"/>
      <c r="QQT35" s="4"/>
      <c r="QQV35" s="4"/>
      <c r="QQX35" s="6"/>
      <c r="QRA35" s="4"/>
      <c r="QRC35" s="4"/>
      <c r="QRE35" s="6"/>
      <c r="QRH35" s="4"/>
      <c r="QRJ35" s="4"/>
      <c r="QRL35" s="6"/>
      <c r="QRO35" s="4"/>
      <c r="QRQ35" s="4"/>
      <c r="QRS35" s="6"/>
      <c r="QRV35" s="4"/>
      <c r="QRX35" s="4"/>
      <c r="QRZ35" s="6"/>
      <c r="QSC35" s="4"/>
      <c r="QSE35" s="4"/>
      <c r="QSG35" s="6"/>
      <c r="QSJ35" s="4"/>
      <c r="QSL35" s="4"/>
      <c r="QSN35" s="6"/>
      <c r="QSQ35" s="4"/>
      <c r="QSS35" s="4"/>
      <c r="QSU35" s="6"/>
      <c r="QSX35" s="4"/>
      <c r="QSZ35" s="4"/>
      <c r="QTB35" s="6"/>
      <c r="QTE35" s="4"/>
      <c r="QTG35" s="4"/>
      <c r="QTI35" s="6"/>
      <c r="QTL35" s="4"/>
      <c r="QTN35" s="4"/>
      <c r="QTP35" s="6"/>
      <c r="QTS35" s="4"/>
      <c r="QTU35" s="4"/>
      <c r="QTW35" s="6"/>
      <c r="QTZ35" s="4"/>
      <c r="QUB35" s="4"/>
      <c r="QUD35" s="6"/>
      <c r="QUG35" s="4"/>
      <c r="QUI35" s="4"/>
      <c r="QUK35" s="6"/>
      <c r="QUN35" s="4"/>
      <c r="QUP35" s="4"/>
      <c r="QUR35" s="6"/>
      <c r="QUU35" s="4"/>
      <c r="QUW35" s="4"/>
      <c r="QUY35" s="6"/>
      <c r="QVB35" s="4"/>
      <c r="QVD35" s="4"/>
      <c r="QVF35" s="6"/>
      <c r="QVI35" s="4"/>
      <c r="QVK35" s="4"/>
      <c r="QVM35" s="6"/>
      <c r="QVP35" s="4"/>
      <c r="QVR35" s="4"/>
      <c r="QVT35" s="6"/>
      <c r="QVW35" s="4"/>
      <c r="QVY35" s="4"/>
      <c r="QWA35" s="6"/>
      <c r="QWD35" s="4"/>
      <c r="QWF35" s="4"/>
      <c r="QWH35" s="6"/>
      <c r="QWK35" s="4"/>
      <c r="QWM35" s="4"/>
      <c r="QWO35" s="6"/>
      <c r="QWR35" s="4"/>
      <c r="QWT35" s="4"/>
      <c r="QWV35" s="6"/>
      <c r="QWY35" s="4"/>
      <c r="QXA35" s="4"/>
      <c r="QXC35" s="6"/>
      <c r="QXF35" s="4"/>
      <c r="QXH35" s="4"/>
      <c r="QXJ35" s="6"/>
      <c r="QXM35" s="4"/>
      <c r="QXO35" s="4"/>
      <c r="QXQ35" s="6"/>
      <c r="QXT35" s="4"/>
      <c r="QXV35" s="4"/>
      <c r="QXX35" s="6"/>
      <c r="QYA35" s="4"/>
      <c r="QYC35" s="4"/>
      <c r="QYE35" s="6"/>
      <c r="QYH35" s="4"/>
      <c r="QYJ35" s="4"/>
      <c r="QYL35" s="6"/>
      <c r="QYO35" s="4"/>
      <c r="QYQ35" s="4"/>
      <c r="QYS35" s="6"/>
      <c r="QYV35" s="4"/>
      <c r="QYX35" s="4"/>
      <c r="QYZ35" s="6"/>
      <c r="QZC35" s="4"/>
      <c r="QZE35" s="4"/>
      <c r="QZG35" s="6"/>
      <c r="QZJ35" s="4"/>
      <c r="QZL35" s="4"/>
      <c r="QZN35" s="6"/>
      <c r="QZQ35" s="4"/>
      <c r="QZS35" s="4"/>
      <c r="QZU35" s="6"/>
      <c r="QZX35" s="4"/>
      <c r="QZZ35" s="4"/>
      <c r="RAB35" s="6"/>
      <c r="RAE35" s="4"/>
      <c r="RAG35" s="4"/>
      <c r="RAI35" s="6"/>
      <c r="RAL35" s="4"/>
      <c r="RAN35" s="4"/>
      <c r="RAP35" s="6"/>
      <c r="RAS35" s="4"/>
      <c r="RAU35" s="4"/>
      <c r="RAW35" s="6"/>
      <c r="RAZ35" s="4"/>
      <c r="RBB35" s="4"/>
      <c r="RBD35" s="6"/>
      <c r="RBG35" s="4"/>
      <c r="RBI35" s="4"/>
      <c r="RBK35" s="6"/>
      <c r="RBN35" s="4"/>
      <c r="RBP35" s="4"/>
      <c r="RBR35" s="6"/>
      <c r="RBU35" s="4"/>
      <c r="RBW35" s="4"/>
      <c r="RBY35" s="6"/>
      <c r="RCB35" s="4"/>
      <c r="RCD35" s="4"/>
      <c r="RCF35" s="6"/>
      <c r="RCI35" s="4"/>
      <c r="RCK35" s="4"/>
      <c r="RCM35" s="6"/>
      <c r="RCP35" s="4"/>
      <c r="RCR35" s="4"/>
      <c r="RCT35" s="6"/>
      <c r="RCW35" s="4"/>
      <c r="RCY35" s="4"/>
      <c r="RDA35" s="6"/>
      <c r="RDD35" s="4"/>
      <c r="RDF35" s="4"/>
      <c r="RDH35" s="6"/>
      <c r="RDK35" s="4"/>
      <c r="RDM35" s="4"/>
      <c r="RDO35" s="6"/>
      <c r="RDR35" s="4"/>
      <c r="RDT35" s="4"/>
      <c r="RDV35" s="6"/>
      <c r="RDY35" s="4"/>
      <c r="REA35" s="4"/>
      <c r="REC35" s="6"/>
      <c r="REF35" s="4"/>
      <c r="REH35" s="4"/>
      <c r="REJ35" s="6"/>
      <c r="REM35" s="4"/>
      <c r="REO35" s="4"/>
      <c r="REQ35" s="6"/>
      <c r="RET35" s="4"/>
      <c r="REV35" s="4"/>
      <c r="REX35" s="6"/>
      <c r="RFA35" s="4"/>
      <c r="RFC35" s="4"/>
      <c r="RFE35" s="6"/>
      <c r="RFH35" s="4"/>
      <c r="RFJ35" s="4"/>
      <c r="RFL35" s="6"/>
      <c r="RFO35" s="4"/>
      <c r="RFQ35" s="4"/>
      <c r="RFS35" s="6"/>
      <c r="RFV35" s="4"/>
      <c r="RFX35" s="4"/>
      <c r="RFZ35" s="6"/>
      <c r="RGC35" s="4"/>
      <c r="RGE35" s="4"/>
      <c r="RGG35" s="6"/>
      <c r="RGJ35" s="4"/>
      <c r="RGL35" s="4"/>
      <c r="RGN35" s="6"/>
      <c r="RGQ35" s="4"/>
      <c r="RGS35" s="4"/>
      <c r="RGU35" s="6"/>
      <c r="RGX35" s="4"/>
      <c r="RGZ35" s="4"/>
      <c r="RHB35" s="6"/>
      <c r="RHE35" s="4"/>
      <c r="RHG35" s="4"/>
      <c r="RHI35" s="6"/>
      <c r="RHL35" s="4"/>
      <c r="RHN35" s="4"/>
      <c r="RHP35" s="6"/>
      <c r="RHS35" s="4"/>
      <c r="RHU35" s="4"/>
      <c r="RHW35" s="6"/>
      <c r="RHZ35" s="4"/>
      <c r="RIB35" s="4"/>
      <c r="RID35" s="6"/>
      <c r="RIG35" s="4"/>
      <c r="RII35" s="4"/>
      <c r="RIK35" s="6"/>
      <c r="RIN35" s="4"/>
      <c r="RIP35" s="4"/>
      <c r="RIR35" s="6"/>
      <c r="RIU35" s="4"/>
      <c r="RIW35" s="4"/>
      <c r="RIY35" s="6"/>
      <c r="RJB35" s="4"/>
      <c r="RJD35" s="4"/>
      <c r="RJF35" s="6"/>
      <c r="RJI35" s="4"/>
      <c r="RJK35" s="4"/>
      <c r="RJM35" s="6"/>
      <c r="RJP35" s="4"/>
      <c r="RJR35" s="4"/>
      <c r="RJT35" s="6"/>
      <c r="RJW35" s="4"/>
      <c r="RJY35" s="4"/>
      <c r="RKA35" s="6"/>
      <c r="RKD35" s="4"/>
      <c r="RKF35" s="4"/>
      <c r="RKH35" s="6"/>
      <c r="RKK35" s="4"/>
      <c r="RKM35" s="4"/>
      <c r="RKO35" s="6"/>
      <c r="RKR35" s="4"/>
      <c r="RKT35" s="4"/>
      <c r="RKV35" s="6"/>
      <c r="RKY35" s="4"/>
      <c r="RLA35" s="4"/>
      <c r="RLC35" s="6"/>
      <c r="RLF35" s="4"/>
      <c r="RLH35" s="4"/>
      <c r="RLJ35" s="6"/>
      <c r="RLM35" s="4"/>
      <c r="RLO35" s="4"/>
      <c r="RLQ35" s="6"/>
      <c r="RLT35" s="4"/>
      <c r="RLV35" s="4"/>
      <c r="RLX35" s="6"/>
      <c r="RMA35" s="4"/>
      <c r="RMC35" s="4"/>
      <c r="RME35" s="6"/>
      <c r="RMH35" s="4"/>
      <c r="RMJ35" s="4"/>
      <c r="RML35" s="6"/>
      <c r="RMO35" s="4"/>
      <c r="RMQ35" s="4"/>
      <c r="RMS35" s="6"/>
      <c r="RMV35" s="4"/>
      <c r="RMX35" s="4"/>
      <c r="RMZ35" s="6"/>
      <c r="RNC35" s="4"/>
      <c r="RNE35" s="4"/>
      <c r="RNG35" s="6"/>
      <c r="RNJ35" s="4"/>
      <c r="RNL35" s="4"/>
      <c r="RNN35" s="6"/>
      <c r="RNQ35" s="4"/>
      <c r="RNS35" s="4"/>
      <c r="RNU35" s="6"/>
      <c r="RNX35" s="4"/>
      <c r="RNZ35" s="4"/>
      <c r="ROB35" s="6"/>
      <c r="ROE35" s="4"/>
      <c r="ROG35" s="4"/>
      <c r="ROI35" s="6"/>
      <c r="ROL35" s="4"/>
      <c r="RON35" s="4"/>
      <c r="ROP35" s="6"/>
      <c r="ROS35" s="4"/>
      <c r="ROU35" s="4"/>
      <c r="ROW35" s="6"/>
      <c r="ROZ35" s="4"/>
      <c r="RPB35" s="4"/>
      <c r="RPD35" s="6"/>
      <c r="RPG35" s="4"/>
      <c r="RPI35" s="4"/>
      <c r="RPK35" s="6"/>
      <c r="RPN35" s="4"/>
      <c r="RPP35" s="4"/>
      <c r="RPR35" s="6"/>
      <c r="RPU35" s="4"/>
      <c r="RPW35" s="4"/>
      <c r="RPY35" s="6"/>
      <c r="RQB35" s="4"/>
      <c r="RQD35" s="4"/>
      <c r="RQF35" s="6"/>
      <c r="RQI35" s="4"/>
      <c r="RQK35" s="4"/>
      <c r="RQM35" s="6"/>
      <c r="RQP35" s="4"/>
      <c r="RQR35" s="4"/>
      <c r="RQT35" s="6"/>
      <c r="RQW35" s="4"/>
      <c r="RQY35" s="4"/>
      <c r="RRA35" s="6"/>
      <c r="RRD35" s="4"/>
      <c r="RRF35" s="4"/>
      <c r="RRH35" s="6"/>
      <c r="RRK35" s="4"/>
      <c r="RRM35" s="4"/>
      <c r="RRO35" s="6"/>
      <c r="RRR35" s="4"/>
      <c r="RRT35" s="4"/>
      <c r="RRV35" s="6"/>
      <c r="RRY35" s="4"/>
      <c r="RSA35" s="4"/>
      <c r="RSC35" s="6"/>
      <c r="RSF35" s="4"/>
      <c r="RSH35" s="4"/>
      <c r="RSJ35" s="6"/>
      <c r="RSM35" s="4"/>
      <c r="RSO35" s="4"/>
      <c r="RSQ35" s="6"/>
      <c r="RST35" s="4"/>
      <c r="RSV35" s="4"/>
      <c r="RSX35" s="6"/>
      <c r="RTA35" s="4"/>
      <c r="RTC35" s="4"/>
      <c r="RTE35" s="6"/>
      <c r="RTH35" s="4"/>
      <c r="RTJ35" s="4"/>
      <c r="RTL35" s="6"/>
      <c r="RTO35" s="4"/>
      <c r="RTQ35" s="4"/>
      <c r="RTS35" s="6"/>
      <c r="RTV35" s="4"/>
      <c r="RTX35" s="4"/>
      <c r="RTZ35" s="6"/>
      <c r="RUC35" s="4"/>
      <c r="RUE35" s="4"/>
      <c r="RUG35" s="6"/>
      <c r="RUJ35" s="4"/>
      <c r="RUL35" s="4"/>
      <c r="RUN35" s="6"/>
      <c r="RUQ35" s="4"/>
      <c r="RUS35" s="4"/>
      <c r="RUU35" s="6"/>
      <c r="RUX35" s="4"/>
      <c r="RUZ35" s="4"/>
      <c r="RVB35" s="6"/>
      <c r="RVE35" s="4"/>
      <c r="RVG35" s="4"/>
      <c r="RVI35" s="6"/>
      <c r="RVL35" s="4"/>
      <c r="RVN35" s="4"/>
      <c r="RVP35" s="6"/>
      <c r="RVS35" s="4"/>
      <c r="RVU35" s="4"/>
      <c r="RVW35" s="6"/>
      <c r="RVZ35" s="4"/>
      <c r="RWB35" s="4"/>
      <c r="RWD35" s="6"/>
      <c r="RWG35" s="4"/>
      <c r="RWI35" s="4"/>
      <c r="RWK35" s="6"/>
      <c r="RWN35" s="4"/>
      <c r="RWP35" s="4"/>
      <c r="RWR35" s="6"/>
      <c r="RWU35" s="4"/>
      <c r="RWW35" s="4"/>
      <c r="RWY35" s="6"/>
      <c r="RXB35" s="4"/>
      <c r="RXD35" s="4"/>
      <c r="RXF35" s="6"/>
      <c r="RXI35" s="4"/>
      <c r="RXK35" s="4"/>
      <c r="RXM35" s="6"/>
      <c r="RXP35" s="4"/>
      <c r="RXR35" s="4"/>
      <c r="RXT35" s="6"/>
      <c r="RXW35" s="4"/>
      <c r="RXY35" s="4"/>
      <c r="RYA35" s="6"/>
      <c r="RYD35" s="4"/>
      <c r="RYF35" s="4"/>
      <c r="RYH35" s="6"/>
      <c r="RYK35" s="4"/>
      <c r="RYM35" s="4"/>
      <c r="RYO35" s="6"/>
      <c r="RYR35" s="4"/>
      <c r="RYT35" s="4"/>
      <c r="RYV35" s="6"/>
      <c r="RYY35" s="4"/>
      <c r="RZA35" s="4"/>
      <c r="RZC35" s="6"/>
      <c r="RZF35" s="4"/>
      <c r="RZH35" s="4"/>
      <c r="RZJ35" s="6"/>
      <c r="RZM35" s="4"/>
      <c r="RZO35" s="4"/>
      <c r="RZQ35" s="6"/>
      <c r="RZT35" s="4"/>
      <c r="RZV35" s="4"/>
      <c r="RZX35" s="6"/>
      <c r="SAA35" s="4"/>
      <c r="SAC35" s="4"/>
      <c r="SAE35" s="6"/>
      <c r="SAH35" s="4"/>
      <c r="SAJ35" s="4"/>
      <c r="SAL35" s="6"/>
      <c r="SAO35" s="4"/>
      <c r="SAQ35" s="4"/>
      <c r="SAS35" s="6"/>
      <c r="SAV35" s="4"/>
      <c r="SAX35" s="4"/>
      <c r="SAZ35" s="6"/>
      <c r="SBC35" s="4"/>
      <c r="SBE35" s="4"/>
      <c r="SBG35" s="6"/>
      <c r="SBJ35" s="4"/>
      <c r="SBL35" s="4"/>
      <c r="SBN35" s="6"/>
      <c r="SBQ35" s="4"/>
      <c r="SBS35" s="4"/>
      <c r="SBU35" s="6"/>
      <c r="SBX35" s="4"/>
      <c r="SBZ35" s="4"/>
      <c r="SCB35" s="6"/>
      <c r="SCE35" s="4"/>
      <c r="SCG35" s="4"/>
      <c r="SCI35" s="6"/>
      <c r="SCL35" s="4"/>
      <c r="SCN35" s="4"/>
      <c r="SCP35" s="6"/>
      <c r="SCS35" s="4"/>
      <c r="SCU35" s="4"/>
      <c r="SCW35" s="6"/>
      <c r="SCZ35" s="4"/>
      <c r="SDB35" s="4"/>
      <c r="SDD35" s="6"/>
      <c r="SDG35" s="4"/>
      <c r="SDI35" s="4"/>
      <c r="SDK35" s="6"/>
      <c r="SDN35" s="4"/>
      <c r="SDP35" s="4"/>
      <c r="SDR35" s="6"/>
      <c r="SDU35" s="4"/>
      <c r="SDW35" s="4"/>
      <c r="SDY35" s="6"/>
      <c r="SEB35" s="4"/>
      <c r="SED35" s="4"/>
      <c r="SEF35" s="6"/>
      <c r="SEI35" s="4"/>
      <c r="SEK35" s="4"/>
      <c r="SEM35" s="6"/>
      <c r="SEP35" s="4"/>
      <c r="SER35" s="4"/>
      <c r="SET35" s="6"/>
      <c r="SEW35" s="4"/>
      <c r="SEY35" s="4"/>
      <c r="SFA35" s="6"/>
      <c r="SFD35" s="4"/>
      <c r="SFF35" s="4"/>
      <c r="SFH35" s="6"/>
      <c r="SFK35" s="4"/>
      <c r="SFM35" s="4"/>
      <c r="SFO35" s="6"/>
      <c r="SFR35" s="4"/>
      <c r="SFT35" s="4"/>
      <c r="SFV35" s="6"/>
      <c r="SFY35" s="4"/>
      <c r="SGA35" s="4"/>
      <c r="SGC35" s="6"/>
      <c r="SGF35" s="4"/>
      <c r="SGH35" s="4"/>
      <c r="SGJ35" s="6"/>
      <c r="SGM35" s="4"/>
      <c r="SGO35" s="4"/>
      <c r="SGQ35" s="6"/>
      <c r="SGT35" s="4"/>
      <c r="SGV35" s="4"/>
      <c r="SGX35" s="6"/>
      <c r="SHA35" s="4"/>
      <c r="SHC35" s="4"/>
      <c r="SHE35" s="6"/>
      <c r="SHH35" s="4"/>
      <c r="SHJ35" s="4"/>
      <c r="SHL35" s="6"/>
      <c r="SHO35" s="4"/>
      <c r="SHQ35" s="4"/>
      <c r="SHS35" s="6"/>
      <c r="SHV35" s="4"/>
      <c r="SHX35" s="4"/>
      <c r="SHZ35" s="6"/>
      <c r="SIC35" s="4"/>
      <c r="SIE35" s="4"/>
      <c r="SIG35" s="6"/>
      <c r="SIJ35" s="4"/>
      <c r="SIL35" s="4"/>
      <c r="SIN35" s="6"/>
      <c r="SIQ35" s="4"/>
      <c r="SIS35" s="4"/>
      <c r="SIU35" s="6"/>
      <c r="SIX35" s="4"/>
      <c r="SIZ35" s="4"/>
      <c r="SJB35" s="6"/>
      <c r="SJE35" s="4"/>
      <c r="SJG35" s="4"/>
      <c r="SJI35" s="6"/>
      <c r="SJL35" s="4"/>
      <c r="SJN35" s="4"/>
      <c r="SJP35" s="6"/>
      <c r="SJS35" s="4"/>
      <c r="SJU35" s="4"/>
      <c r="SJW35" s="6"/>
      <c r="SJZ35" s="4"/>
      <c r="SKB35" s="4"/>
      <c r="SKD35" s="6"/>
      <c r="SKG35" s="4"/>
      <c r="SKI35" s="4"/>
      <c r="SKK35" s="6"/>
      <c r="SKN35" s="4"/>
      <c r="SKP35" s="4"/>
      <c r="SKR35" s="6"/>
      <c r="SKU35" s="4"/>
      <c r="SKW35" s="4"/>
      <c r="SKY35" s="6"/>
      <c r="SLB35" s="4"/>
      <c r="SLD35" s="4"/>
      <c r="SLF35" s="6"/>
      <c r="SLI35" s="4"/>
      <c r="SLK35" s="4"/>
      <c r="SLM35" s="6"/>
      <c r="SLP35" s="4"/>
      <c r="SLR35" s="4"/>
      <c r="SLT35" s="6"/>
      <c r="SLW35" s="4"/>
      <c r="SLY35" s="4"/>
      <c r="SMA35" s="6"/>
      <c r="SMD35" s="4"/>
      <c r="SMF35" s="4"/>
      <c r="SMH35" s="6"/>
      <c r="SMK35" s="4"/>
      <c r="SMM35" s="4"/>
      <c r="SMO35" s="6"/>
      <c r="SMR35" s="4"/>
      <c r="SMT35" s="4"/>
      <c r="SMV35" s="6"/>
      <c r="SMY35" s="4"/>
      <c r="SNA35" s="4"/>
      <c r="SNC35" s="6"/>
      <c r="SNF35" s="4"/>
      <c r="SNH35" s="4"/>
      <c r="SNJ35" s="6"/>
      <c r="SNM35" s="4"/>
      <c r="SNO35" s="4"/>
      <c r="SNQ35" s="6"/>
      <c r="SNT35" s="4"/>
      <c r="SNV35" s="4"/>
      <c r="SNX35" s="6"/>
      <c r="SOA35" s="4"/>
      <c r="SOC35" s="4"/>
      <c r="SOE35" s="6"/>
      <c r="SOH35" s="4"/>
      <c r="SOJ35" s="4"/>
      <c r="SOL35" s="6"/>
      <c r="SOO35" s="4"/>
      <c r="SOQ35" s="4"/>
      <c r="SOS35" s="6"/>
      <c r="SOV35" s="4"/>
      <c r="SOX35" s="4"/>
      <c r="SOZ35" s="6"/>
      <c r="SPC35" s="4"/>
      <c r="SPE35" s="4"/>
      <c r="SPG35" s="6"/>
      <c r="SPJ35" s="4"/>
      <c r="SPL35" s="4"/>
      <c r="SPN35" s="6"/>
      <c r="SPQ35" s="4"/>
      <c r="SPS35" s="4"/>
      <c r="SPU35" s="6"/>
      <c r="SPX35" s="4"/>
      <c r="SPZ35" s="4"/>
      <c r="SQB35" s="6"/>
      <c r="SQE35" s="4"/>
      <c r="SQG35" s="4"/>
      <c r="SQI35" s="6"/>
      <c r="SQL35" s="4"/>
      <c r="SQN35" s="4"/>
      <c r="SQP35" s="6"/>
      <c r="SQS35" s="4"/>
      <c r="SQU35" s="4"/>
      <c r="SQW35" s="6"/>
      <c r="SQZ35" s="4"/>
      <c r="SRB35" s="4"/>
      <c r="SRD35" s="6"/>
      <c r="SRG35" s="4"/>
      <c r="SRI35" s="4"/>
      <c r="SRK35" s="6"/>
      <c r="SRN35" s="4"/>
      <c r="SRP35" s="4"/>
      <c r="SRR35" s="6"/>
      <c r="SRU35" s="4"/>
      <c r="SRW35" s="4"/>
      <c r="SRY35" s="6"/>
      <c r="SSB35" s="4"/>
      <c r="SSD35" s="4"/>
      <c r="SSF35" s="6"/>
      <c r="SSI35" s="4"/>
      <c r="SSK35" s="4"/>
      <c r="SSM35" s="6"/>
      <c r="SSP35" s="4"/>
      <c r="SSR35" s="4"/>
      <c r="SST35" s="6"/>
      <c r="SSW35" s="4"/>
      <c r="SSY35" s="4"/>
      <c r="STA35" s="6"/>
      <c r="STD35" s="4"/>
      <c r="STF35" s="4"/>
      <c r="STH35" s="6"/>
      <c r="STK35" s="4"/>
      <c r="STM35" s="4"/>
      <c r="STO35" s="6"/>
      <c r="STR35" s="4"/>
      <c r="STT35" s="4"/>
      <c r="STV35" s="6"/>
      <c r="STY35" s="4"/>
      <c r="SUA35" s="4"/>
      <c r="SUC35" s="6"/>
      <c r="SUF35" s="4"/>
      <c r="SUH35" s="4"/>
      <c r="SUJ35" s="6"/>
      <c r="SUM35" s="4"/>
      <c r="SUO35" s="4"/>
      <c r="SUQ35" s="6"/>
      <c r="SUT35" s="4"/>
      <c r="SUV35" s="4"/>
      <c r="SUX35" s="6"/>
      <c r="SVA35" s="4"/>
      <c r="SVC35" s="4"/>
      <c r="SVE35" s="6"/>
      <c r="SVH35" s="4"/>
      <c r="SVJ35" s="4"/>
      <c r="SVL35" s="6"/>
      <c r="SVO35" s="4"/>
      <c r="SVQ35" s="4"/>
      <c r="SVS35" s="6"/>
      <c r="SVV35" s="4"/>
      <c r="SVX35" s="4"/>
      <c r="SVZ35" s="6"/>
      <c r="SWC35" s="4"/>
      <c r="SWE35" s="4"/>
      <c r="SWG35" s="6"/>
      <c r="SWJ35" s="4"/>
      <c r="SWL35" s="4"/>
      <c r="SWN35" s="6"/>
      <c r="SWQ35" s="4"/>
      <c r="SWS35" s="4"/>
      <c r="SWU35" s="6"/>
      <c r="SWX35" s="4"/>
      <c r="SWZ35" s="4"/>
      <c r="SXB35" s="6"/>
      <c r="SXE35" s="4"/>
      <c r="SXG35" s="4"/>
      <c r="SXI35" s="6"/>
      <c r="SXL35" s="4"/>
      <c r="SXN35" s="4"/>
      <c r="SXP35" s="6"/>
      <c r="SXS35" s="4"/>
      <c r="SXU35" s="4"/>
      <c r="SXW35" s="6"/>
      <c r="SXZ35" s="4"/>
      <c r="SYB35" s="4"/>
      <c r="SYD35" s="6"/>
      <c r="SYG35" s="4"/>
      <c r="SYI35" s="4"/>
      <c r="SYK35" s="6"/>
      <c r="SYN35" s="4"/>
      <c r="SYP35" s="4"/>
      <c r="SYR35" s="6"/>
      <c r="SYU35" s="4"/>
      <c r="SYW35" s="4"/>
      <c r="SYY35" s="6"/>
      <c r="SZB35" s="4"/>
      <c r="SZD35" s="4"/>
      <c r="SZF35" s="6"/>
      <c r="SZI35" s="4"/>
      <c r="SZK35" s="4"/>
      <c r="SZM35" s="6"/>
      <c r="SZP35" s="4"/>
      <c r="SZR35" s="4"/>
      <c r="SZT35" s="6"/>
      <c r="SZW35" s="4"/>
      <c r="SZY35" s="4"/>
      <c r="TAA35" s="6"/>
      <c r="TAD35" s="4"/>
      <c r="TAF35" s="4"/>
      <c r="TAH35" s="6"/>
      <c r="TAK35" s="4"/>
      <c r="TAM35" s="4"/>
      <c r="TAO35" s="6"/>
      <c r="TAR35" s="4"/>
      <c r="TAT35" s="4"/>
      <c r="TAV35" s="6"/>
      <c r="TAY35" s="4"/>
      <c r="TBA35" s="4"/>
      <c r="TBC35" s="6"/>
      <c r="TBF35" s="4"/>
      <c r="TBH35" s="4"/>
      <c r="TBJ35" s="6"/>
      <c r="TBM35" s="4"/>
      <c r="TBO35" s="4"/>
      <c r="TBQ35" s="6"/>
      <c r="TBT35" s="4"/>
      <c r="TBV35" s="4"/>
      <c r="TBX35" s="6"/>
      <c r="TCA35" s="4"/>
      <c r="TCC35" s="4"/>
      <c r="TCE35" s="6"/>
      <c r="TCH35" s="4"/>
      <c r="TCJ35" s="4"/>
      <c r="TCL35" s="6"/>
      <c r="TCO35" s="4"/>
      <c r="TCQ35" s="4"/>
      <c r="TCS35" s="6"/>
      <c r="TCV35" s="4"/>
      <c r="TCX35" s="4"/>
      <c r="TCZ35" s="6"/>
      <c r="TDC35" s="4"/>
      <c r="TDE35" s="4"/>
      <c r="TDG35" s="6"/>
      <c r="TDJ35" s="4"/>
      <c r="TDL35" s="4"/>
      <c r="TDN35" s="6"/>
      <c r="TDQ35" s="4"/>
      <c r="TDS35" s="4"/>
      <c r="TDU35" s="6"/>
      <c r="TDX35" s="4"/>
      <c r="TDZ35" s="4"/>
      <c r="TEB35" s="6"/>
      <c r="TEE35" s="4"/>
      <c r="TEG35" s="4"/>
      <c r="TEI35" s="6"/>
      <c r="TEL35" s="4"/>
      <c r="TEN35" s="4"/>
      <c r="TEP35" s="6"/>
      <c r="TES35" s="4"/>
      <c r="TEU35" s="4"/>
      <c r="TEW35" s="6"/>
      <c r="TEZ35" s="4"/>
      <c r="TFB35" s="4"/>
      <c r="TFD35" s="6"/>
      <c r="TFG35" s="4"/>
      <c r="TFI35" s="4"/>
      <c r="TFK35" s="6"/>
      <c r="TFN35" s="4"/>
      <c r="TFP35" s="4"/>
      <c r="TFR35" s="6"/>
      <c r="TFU35" s="4"/>
      <c r="TFW35" s="4"/>
      <c r="TFY35" s="6"/>
      <c r="TGB35" s="4"/>
      <c r="TGD35" s="4"/>
      <c r="TGF35" s="6"/>
      <c r="TGI35" s="4"/>
      <c r="TGK35" s="4"/>
      <c r="TGM35" s="6"/>
      <c r="TGP35" s="4"/>
      <c r="TGR35" s="4"/>
      <c r="TGT35" s="6"/>
      <c r="TGW35" s="4"/>
      <c r="TGY35" s="4"/>
      <c r="THA35" s="6"/>
      <c r="THD35" s="4"/>
      <c r="THF35" s="4"/>
      <c r="THH35" s="6"/>
      <c r="THK35" s="4"/>
      <c r="THM35" s="4"/>
      <c r="THO35" s="6"/>
      <c r="THR35" s="4"/>
      <c r="THT35" s="4"/>
      <c r="THV35" s="6"/>
      <c r="THY35" s="4"/>
      <c r="TIA35" s="4"/>
      <c r="TIC35" s="6"/>
      <c r="TIF35" s="4"/>
      <c r="TIH35" s="4"/>
      <c r="TIJ35" s="6"/>
      <c r="TIM35" s="4"/>
      <c r="TIO35" s="4"/>
      <c r="TIQ35" s="6"/>
      <c r="TIT35" s="4"/>
      <c r="TIV35" s="4"/>
      <c r="TIX35" s="6"/>
      <c r="TJA35" s="4"/>
      <c r="TJC35" s="4"/>
      <c r="TJE35" s="6"/>
      <c r="TJH35" s="4"/>
      <c r="TJJ35" s="4"/>
      <c r="TJL35" s="6"/>
      <c r="TJO35" s="4"/>
      <c r="TJQ35" s="4"/>
      <c r="TJS35" s="6"/>
      <c r="TJV35" s="4"/>
      <c r="TJX35" s="4"/>
      <c r="TJZ35" s="6"/>
      <c r="TKC35" s="4"/>
      <c r="TKE35" s="4"/>
      <c r="TKG35" s="6"/>
      <c r="TKJ35" s="4"/>
      <c r="TKL35" s="4"/>
      <c r="TKN35" s="6"/>
      <c r="TKQ35" s="4"/>
      <c r="TKS35" s="4"/>
      <c r="TKU35" s="6"/>
      <c r="TKX35" s="4"/>
      <c r="TKZ35" s="4"/>
      <c r="TLB35" s="6"/>
      <c r="TLE35" s="4"/>
      <c r="TLG35" s="4"/>
      <c r="TLI35" s="6"/>
      <c r="TLL35" s="4"/>
      <c r="TLN35" s="4"/>
      <c r="TLP35" s="6"/>
      <c r="TLS35" s="4"/>
      <c r="TLU35" s="4"/>
      <c r="TLW35" s="6"/>
      <c r="TLZ35" s="4"/>
      <c r="TMB35" s="4"/>
      <c r="TMD35" s="6"/>
      <c r="TMG35" s="4"/>
      <c r="TMI35" s="4"/>
      <c r="TMK35" s="6"/>
      <c r="TMN35" s="4"/>
      <c r="TMP35" s="4"/>
      <c r="TMR35" s="6"/>
      <c r="TMU35" s="4"/>
      <c r="TMW35" s="4"/>
      <c r="TMY35" s="6"/>
      <c r="TNB35" s="4"/>
      <c r="TND35" s="4"/>
      <c r="TNF35" s="6"/>
      <c r="TNI35" s="4"/>
      <c r="TNK35" s="4"/>
      <c r="TNM35" s="6"/>
      <c r="TNP35" s="4"/>
      <c r="TNR35" s="4"/>
      <c r="TNT35" s="6"/>
      <c r="TNW35" s="4"/>
      <c r="TNY35" s="4"/>
      <c r="TOA35" s="6"/>
      <c r="TOD35" s="4"/>
      <c r="TOF35" s="4"/>
      <c r="TOH35" s="6"/>
      <c r="TOK35" s="4"/>
      <c r="TOM35" s="4"/>
      <c r="TOO35" s="6"/>
      <c r="TOR35" s="4"/>
      <c r="TOT35" s="4"/>
      <c r="TOV35" s="6"/>
      <c r="TOY35" s="4"/>
      <c r="TPA35" s="4"/>
      <c r="TPC35" s="6"/>
      <c r="TPF35" s="4"/>
      <c r="TPH35" s="4"/>
      <c r="TPJ35" s="6"/>
      <c r="TPM35" s="4"/>
      <c r="TPO35" s="4"/>
      <c r="TPQ35" s="6"/>
      <c r="TPT35" s="4"/>
      <c r="TPV35" s="4"/>
      <c r="TPX35" s="6"/>
      <c r="TQA35" s="4"/>
      <c r="TQC35" s="4"/>
      <c r="TQE35" s="6"/>
      <c r="TQH35" s="4"/>
      <c r="TQJ35" s="4"/>
      <c r="TQL35" s="6"/>
      <c r="TQO35" s="4"/>
      <c r="TQQ35" s="4"/>
      <c r="TQS35" s="6"/>
      <c r="TQV35" s="4"/>
      <c r="TQX35" s="4"/>
      <c r="TQZ35" s="6"/>
      <c r="TRC35" s="4"/>
      <c r="TRE35" s="4"/>
      <c r="TRG35" s="6"/>
      <c r="TRJ35" s="4"/>
      <c r="TRL35" s="4"/>
      <c r="TRN35" s="6"/>
      <c r="TRQ35" s="4"/>
      <c r="TRS35" s="4"/>
      <c r="TRU35" s="6"/>
      <c r="TRX35" s="4"/>
      <c r="TRZ35" s="4"/>
      <c r="TSB35" s="6"/>
      <c r="TSE35" s="4"/>
      <c r="TSG35" s="4"/>
      <c r="TSI35" s="6"/>
      <c r="TSL35" s="4"/>
      <c r="TSN35" s="4"/>
      <c r="TSP35" s="6"/>
      <c r="TSS35" s="4"/>
      <c r="TSU35" s="4"/>
      <c r="TSW35" s="6"/>
      <c r="TSZ35" s="4"/>
      <c r="TTB35" s="4"/>
      <c r="TTD35" s="6"/>
      <c r="TTG35" s="4"/>
      <c r="TTI35" s="4"/>
      <c r="TTK35" s="6"/>
      <c r="TTN35" s="4"/>
      <c r="TTP35" s="4"/>
      <c r="TTR35" s="6"/>
      <c r="TTU35" s="4"/>
      <c r="TTW35" s="4"/>
      <c r="TTY35" s="6"/>
      <c r="TUB35" s="4"/>
      <c r="TUD35" s="4"/>
      <c r="TUF35" s="6"/>
      <c r="TUI35" s="4"/>
      <c r="TUK35" s="4"/>
      <c r="TUM35" s="6"/>
      <c r="TUP35" s="4"/>
      <c r="TUR35" s="4"/>
      <c r="TUT35" s="6"/>
      <c r="TUW35" s="4"/>
      <c r="TUY35" s="4"/>
      <c r="TVA35" s="6"/>
      <c r="TVD35" s="4"/>
      <c r="TVF35" s="4"/>
      <c r="TVH35" s="6"/>
      <c r="TVK35" s="4"/>
      <c r="TVM35" s="4"/>
      <c r="TVO35" s="6"/>
      <c r="TVR35" s="4"/>
      <c r="TVT35" s="4"/>
      <c r="TVV35" s="6"/>
      <c r="TVY35" s="4"/>
      <c r="TWA35" s="4"/>
      <c r="TWC35" s="6"/>
      <c r="TWF35" s="4"/>
      <c r="TWH35" s="4"/>
      <c r="TWJ35" s="6"/>
      <c r="TWM35" s="4"/>
      <c r="TWO35" s="4"/>
      <c r="TWQ35" s="6"/>
      <c r="TWT35" s="4"/>
      <c r="TWV35" s="4"/>
      <c r="TWX35" s="6"/>
      <c r="TXA35" s="4"/>
      <c r="TXC35" s="4"/>
      <c r="TXE35" s="6"/>
      <c r="TXH35" s="4"/>
      <c r="TXJ35" s="4"/>
      <c r="TXL35" s="6"/>
      <c r="TXO35" s="4"/>
      <c r="TXQ35" s="4"/>
      <c r="TXS35" s="6"/>
      <c r="TXV35" s="4"/>
      <c r="TXX35" s="4"/>
      <c r="TXZ35" s="6"/>
      <c r="TYC35" s="4"/>
      <c r="TYE35" s="4"/>
      <c r="TYG35" s="6"/>
      <c r="TYJ35" s="4"/>
      <c r="TYL35" s="4"/>
      <c r="TYN35" s="6"/>
      <c r="TYQ35" s="4"/>
      <c r="TYS35" s="4"/>
      <c r="TYU35" s="6"/>
      <c r="TYX35" s="4"/>
      <c r="TYZ35" s="4"/>
      <c r="TZB35" s="6"/>
      <c r="TZE35" s="4"/>
      <c r="TZG35" s="4"/>
      <c r="TZI35" s="6"/>
      <c r="TZL35" s="4"/>
      <c r="TZN35" s="4"/>
      <c r="TZP35" s="6"/>
      <c r="TZS35" s="4"/>
      <c r="TZU35" s="4"/>
      <c r="TZW35" s="6"/>
      <c r="TZZ35" s="4"/>
      <c r="UAB35" s="4"/>
      <c r="UAD35" s="6"/>
      <c r="UAG35" s="4"/>
      <c r="UAI35" s="4"/>
      <c r="UAK35" s="6"/>
      <c r="UAN35" s="4"/>
      <c r="UAP35" s="4"/>
      <c r="UAR35" s="6"/>
      <c r="UAU35" s="4"/>
      <c r="UAW35" s="4"/>
      <c r="UAY35" s="6"/>
      <c r="UBB35" s="4"/>
      <c r="UBD35" s="4"/>
      <c r="UBF35" s="6"/>
      <c r="UBI35" s="4"/>
      <c r="UBK35" s="4"/>
      <c r="UBM35" s="6"/>
      <c r="UBP35" s="4"/>
      <c r="UBR35" s="4"/>
      <c r="UBT35" s="6"/>
      <c r="UBW35" s="4"/>
      <c r="UBY35" s="4"/>
      <c r="UCA35" s="6"/>
      <c r="UCD35" s="4"/>
      <c r="UCF35" s="4"/>
      <c r="UCH35" s="6"/>
      <c r="UCK35" s="4"/>
      <c r="UCM35" s="4"/>
      <c r="UCO35" s="6"/>
      <c r="UCR35" s="4"/>
      <c r="UCT35" s="4"/>
      <c r="UCV35" s="6"/>
      <c r="UCY35" s="4"/>
      <c r="UDA35" s="4"/>
      <c r="UDC35" s="6"/>
      <c r="UDF35" s="4"/>
      <c r="UDH35" s="4"/>
      <c r="UDJ35" s="6"/>
      <c r="UDM35" s="4"/>
      <c r="UDO35" s="4"/>
      <c r="UDQ35" s="6"/>
      <c r="UDT35" s="4"/>
      <c r="UDV35" s="4"/>
      <c r="UDX35" s="6"/>
      <c r="UEA35" s="4"/>
      <c r="UEC35" s="4"/>
      <c r="UEE35" s="6"/>
      <c r="UEH35" s="4"/>
      <c r="UEJ35" s="4"/>
      <c r="UEL35" s="6"/>
      <c r="UEO35" s="4"/>
      <c r="UEQ35" s="4"/>
      <c r="UES35" s="6"/>
      <c r="UEV35" s="4"/>
      <c r="UEX35" s="4"/>
      <c r="UEZ35" s="6"/>
      <c r="UFC35" s="4"/>
      <c r="UFE35" s="4"/>
      <c r="UFG35" s="6"/>
      <c r="UFJ35" s="4"/>
      <c r="UFL35" s="4"/>
      <c r="UFN35" s="6"/>
      <c r="UFQ35" s="4"/>
      <c r="UFS35" s="4"/>
      <c r="UFU35" s="6"/>
      <c r="UFX35" s="4"/>
      <c r="UFZ35" s="4"/>
      <c r="UGB35" s="6"/>
      <c r="UGE35" s="4"/>
      <c r="UGG35" s="4"/>
      <c r="UGI35" s="6"/>
      <c r="UGL35" s="4"/>
      <c r="UGN35" s="4"/>
      <c r="UGP35" s="6"/>
      <c r="UGS35" s="4"/>
      <c r="UGU35" s="4"/>
      <c r="UGW35" s="6"/>
      <c r="UGZ35" s="4"/>
      <c r="UHB35" s="4"/>
      <c r="UHD35" s="6"/>
      <c r="UHG35" s="4"/>
      <c r="UHI35" s="4"/>
      <c r="UHK35" s="6"/>
      <c r="UHN35" s="4"/>
      <c r="UHP35" s="4"/>
      <c r="UHR35" s="6"/>
      <c r="UHU35" s="4"/>
      <c r="UHW35" s="4"/>
      <c r="UHY35" s="6"/>
      <c r="UIB35" s="4"/>
      <c r="UID35" s="4"/>
      <c r="UIF35" s="6"/>
      <c r="UII35" s="4"/>
      <c r="UIK35" s="4"/>
      <c r="UIM35" s="6"/>
      <c r="UIP35" s="4"/>
      <c r="UIR35" s="4"/>
      <c r="UIT35" s="6"/>
      <c r="UIW35" s="4"/>
      <c r="UIY35" s="4"/>
      <c r="UJA35" s="6"/>
      <c r="UJD35" s="4"/>
      <c r="UJF35" s="4"/>
      <c r="UJH35" s="6"/>
      <c r="UJK35" s="4"/>
      <c r="UJM35" s="4"/>
      <c r="UJO35" s="6"/>
      <c r="UJR35" s="4"/>
      <c r="UJT35" s="4"/>
      <c r="UJV35" s="6"/>
      <c r="UJY35" s="4"/>
      <c r="UKA35" s="4"/>
      <c r="UKC35" s="6"/>
      <c r="UKF35" s="4"/>
      <c r="UKH35" s="4"/>
      <c r="UKJ35" s="6"/>
      <c r="UKM35" s="4"/>
      <c r="UKO35" s="4"/>
      <c r="UKQ35" s="6"/>
      <c r="UKT35" s="4"/>
      <c r="UKV35" s="4"/>
      <c r="UKX35" s="6"/>
      <c r="ULA35" s="4"/>
      <c r="ULC35" s="4"/>
      <c r="ULE35" s="6"/>
      <c r="ULH35" s="4"/>
      <c r="ULJ35" s="4"/>
      <c r="ULL35" s="6"/>
      <c r="ULO35" s="4"/>
      <c r="ULQ35" s="4"/>
      <c r="ULS35" s="6"/>
      <c r="ULV35" s="4"/>
      <c r="ULX35" s="4"/>
      <c r="ULZ35" s="6"/>
      <c r="UMC35" s="4"/>
      <c r="UME35" s="4"/>
      <c r="UMG35" s="6"/>
      <c r="UMJ35" s="4"/>
      <c r="UML35" s="4"/>
      <c r="UMN35" s="6"/>
      <c r="UMQ35" s="4"/>
      <c r="UMS35" s="4"/>
      <c r="UMU35" s="6"/>
      <c r="UMX35" s="4"/>
      <c r="UMZ35" s="4"/>
      <c r="UNB35" s="6"/>
      <c r="UNE35" s="4"/>
      <c r="UNG35" s="4"/>
      <c r="UNI35" s="6"/>
      <c r="UNL35" s="4"/>
      <c r="UNN35" s="4"/>
      <c r="UNP35" s="6"/>
      <c r="UNS35" s="4"/>
      <c r="UNU35" s="4"/>
      <c r="UNW35" s="6"/>
      <c r="UNZ35" s="4"/>
      <c r="UOB35" s="4"/>
      <c r="UOD35" s="6"/>
      <c r="UOG35" s="4"/>
      <c r="UOI35" s="4"/>
      <c r="UOK35" s="6"/>
      <c r="UON35" s="4"/>
      <c r="UOP35" s="4"/>
      <c r="UOR35" s="6"/>
      <c r="UOU35" s="4"/>
      <c r="UOW35" s="4"/>
      <c r="UOY35" s="6"/>
      <c r="UPB35" s="4"/>
      <c r="UPD35" s="4"/>
      <c r="UPF35" s="6"/>
      <c r="UPI35" s="4"/>
      <c r="UPK35" s="4"/>
      <c r="UPM35" s="6"/>
      <c r="UPP35" s="4"/>
      <c r="UPR35" s="4"/>
      <c r="UPT35" s="6"/>
      <c r="UPW35" s="4"/>
      <c r="UPY35" s="4"/>
      <c r="UQA35" s="6"/>
      <c r="UQD35" s="4"/>
      <c r="UQF35" s="4"/>
      <c r="UQH35" s="6"/>
      <c r="UQK35" s="4"/>
      <c r="UQM35" s="4"/>
      <c r="UQO35" s="6"/>
      <c r="UQR35" s="4"/>
      <c r="UQT35" s="4"/>
      <c r="UQV35" s="6"/>
      <c r="UQY35" s="4"/>
      <c r="URA35" s="4"/>
      <c r="URC35" s="6"/>
      <c r="URF35" s="4"/>
      <c r="URH35" s="4"/>
      <c r="URJ35" s="6"/>
      <c r="URM35" s="4"/>
      <c r="URO35" s="4"/>
      <c r="URQ35" s="6"/>
      <c r="URT35" s="4"/>
      <c r="URV35" s="4"/>
      <c r="URX35" s="6"/>
      <c r="USA35" s="4"/>
      <c r="USC35" s="4"/>
      <c r="USE35" s="6"/>
      <c r="USH35" s="4"/>
      <c r="USJ35" s="4"/>
      <c r="USL35" s="6"/>
      <c r="USO35" s="4"/>
      <c r="USQ35" s="4"/>
      <c r="USS35" s="6"/>
      <c r="USV35" s="4"/>
      <c r="USX35" s="4"/>
      <c r="USZ35" s="6"/>
      <c r="UTC35" s="4"/>
      <c r="UTE35" s="4"/>
      <c r="UTG35" s="6"/>
      <c r="UTJ35" s="4"/>
      <c r="UTL35" s="4"/>
      <c r="UTN35" s="6"/>
      <c r="UTQ35" s="4"/>
      <c r="UTS35" s="4"/>
      <c r="UTU35" s="6"/>
      <c r="UTX35" s="4"/>
      <c r="UTZ35" s="4"/>
      <c r="UUB35" s="6"/>
      <c r="UUE35" s="4"/>
      <c r="UUG35" s="4"/>
      <c r="UUI35" s="6"/>
      <c r="UUL35" s="4"/>
      <c r="UUN35" s="4"/>
      <c r="UUP35" s="6"/>
      <c r="UUS35" s="4"/>
      <c r="UUU35" s="4"/>
      <c r="UUW35" s="6"/>
      <c r="UUZ35" s="4"/>
      <c r="UVB35" s="4"/>
      <c r="UVD35" s="6"/>
      <c r="UVG35" s="4"/>
      <c r="UVI35" s="4"/>
      <c r="UVK35" s="6"/>
      <c r="UVN35" s="4"/>
      <c r="UVP35" s="4"/>
      <c r="UVR35" s="6"/>
      <c r="UVU35" s="4"/>
      <c r="UVW35" s="4"/>
      <c r="UVY35" s="6"/>
      <c r="UWB35" s="4"/>
      <c r="UWD35" s="4"/>
      <c r="UWF35" s="6"/>
      <c r="UWI35" s="4"/>
      <c r="UWK35" s="4"/>
      <c r="UWM35" s="6"/>
      <c r="UWP35" s="4"/>
      <c r="UWR35" s="4"/>
      <c r="UWT35" s="6"/>
      <c r="UWW35" s="4"/>
      <c r="UWY35" s="4"/>
      <c r="UXA35" s="6"/>
      <c r="UXD35" s="4"/>
      <c r="UXF35" s="4"/>
      <c r="UXH35" s="6"/>
      <c r="UXK35" s="4"/>
      <c r="UXM35" s="4"/>
      <c r="UXO35" s="6"/>
      <c r="UXR35" s="4"/>
      <c r="UXT35" s="4"/>
      <c r="UXV35" s="6"/>
      <c r="UXY35" s="4"/>
      <c r="UYA35" s="4"/>
      <c r="UYC35" s="6"/>
      <c r="UYF35" s="4"/>
      <c r="UYH35" s="4"/>
      <c r="UYJ35" s="6"/>
      <c r="UYM35" s="4"/>
      <c r="UYO35" s="4"/>
      <c r="UYQ35" s="6"/>
      <c r="UYT35" s="4"/>
      <c r="UYV35" s="4"/>
      <c r="UYX35" s="6"/>
      <c r="UZA35" s="4"/>
      <c r="UZC35" s="4"/>
      <c r="UZE35" s="6"/>
      <c r="UZH35" s="4"/>
      <c r="UZJ35" s="4"/>
      <c r="UZL35" s="6"/>
      <c r="UZO35" s="4"/>
      <c r="UZQ35" s="4"/>
      <c r="UZS35" s="6"/>
      <c r="UZV35" s="4"/>
      <c r="UZX35" s="4"/>
      <c r="UZZ35" s="6"/>
      <c r="VAC35" s="4"/>
      <c r="VAE35" s="4"/>
      <c r="VAG35" s="6"/>
      <c r="VAJ35" s="4"/>
      <c r="VAL35" s="4"/>
      <c r="VAN35" s="6"/>
      <c r="VAQ35" s="4"/>
      <c r="VAS35" s="4"/>
      <c r="VAU35" s="6"/>
      <c r="VAX35" s="4"/>
      <c r="VAZ35" s="4"/>
      <c r="VBB35" s="6"/>
      <c r="VBE35" s="4"/>
      <c r="VBG35" s="4"/>
      <c r="VBI35" s="6"/>
      <c r="VBL35" s="4"/>
      <c r="VBN35" s="4"/>
      <c r="VBP35" s="6"/>
      <c r="VBS35" s="4"/>
      <c r="VBU35" s="4"/>
      <c r="VBW35" s="6"/>
      <c r="VBZ35" s="4"/>
      <c r="VCB35" s="4"/>
      <c r="VCD35" s="6"/>
      <c r="VCG35" s="4"/>
      <c r="VCI35" s="4"/>
      <c r="VCK35" s="6"/>
      <c r="VCN35" s="4"/>
      <c r="VCP35" s="4"/>
      <c r="VCR35" s="6"/>
      <c r="VCU35" s="4"/>
      <c r="VCW35" s="4"/>
      <c r="VCY35" s="6"/>
      <c r="VDB35" s="4"/>
      <c r="VDD35" s="4"/>
      <c r="VDF35" s="6"/>
      <c r="VDI35" s="4"/>
      <c r="VDK35" s="4"/>
      <c r="VDM35" s="6"/>
      <c r="VDP35" s="4"/>
      <c r="VDR35" s="4"/>
      <c r="VDT35" s="6"/>
      <c r="VDW35" s="4"/>
      <c r="VDY35" s="4"/>
      <c r="VEA35" s="6"/>
      <c r="VED35" s="4"/>
      <c r="VEF35" s="4"/>
      <c r="VEH35" s="6"/>
      <c r="VEK35" s="4"/>
      <c r="VEM35" s="4"/>
      <c r="VEO35" s="6"/>
      <c r="VER35" s="4"/>
      <c r="VET35" s="4"/>
      <c r="VEV35" s="6"/>
      <c r="VEY35" s="4"/>
      <c r="VFA35" s="4"/>
      <c r="VFC35" s="6"/>
      <c r="VFF35" s="4"/>
      <c r="VFH35" s="4"/>
      <c r="VFJ35" s="6"/>
      <c r="VFM35" s="4"/>
      <c r="VFO35" s="4"/>
      <c r="VFQ35" s="6"/>
      <c r="VFT35" s="4"/>
      <c r="VFV35" s="4"/>
      <c r="VFX35" s="6"/>
      <c r="VGA35" s="4"/>
      <c r="VGC35" s="4"/>
      <c r="VGE35" s="6"/>
      <c r="VGH35" s="4"/>
      <c r="VGJ35" s="4"/>
      <c r="VGL35" s="6"/>
      <c r="VGO35" s="4"/>
      <c r="VGQ35" s="4"/>
      <c r="VGS35" s="6"/>
      <c r="VGV35" s="4"/>
      <c r="VGX35" s="4"/>
      <c r="VGZ35" s="6"/>
      <c r="VHC35" s="4"/>
      <c r="VHE35" s="4"/>
      <c r="VHG35" s="6"/>
      <c r="VHJ35" s="4"/>
      <c r="VHL35" s="4"/>
      <c r="VHN35" s="6"/>
      <c r="VHQ35" s="4"/>
      <c r="VHS35" s="4"/>
      <c r="VHU35" s="6"/>
      <c r="VHX35" s="4"/>
      <c r="VHZ35" s="4"/>
      <c r="VIB35" s="6"/>
      <c r="VIE35" s="4"/>
      <c r="VIG35" s="4"/>
      <c r="VII35" s="6"/>
      <c r="VIL35" s="4"/>
      <c r="VIN35" s="4"/>
      <c r="VIP35" s="6"/>
      <c r="VIS35" s="4"/>
      <c r="VIU35" s="4"/>
      <c r="VIW35" s="6"/>
      <c r="VIZ35" s="4"/>
      <c r="VJB35" s="4"/>
      <c r="VJD35" s="6"/>
      <c r="VJG35" s="4"/>
      <c r="VJI35" s="4"/>
      <c r="VJK35" s="6"/>
      <c r="VJN35" s="4"/>
      <c r="VJP35" s="4"/>
      <c r="VJR35" s="6"/>
      <c r="VJU35" s="4"/>
      <c r="VJW35" s="4"/>
      <c r="VJY35" s="6"/>
      <c r="VKB35" s="4"/>
      <c r="VKD35" s="4"/>
      <c r="VKF35" s="6"/>
      <c r="VKI35" s="4"/>
      <c r="VKK35" s="4"/>
      <c r="VKM35" s="6"/>
      <c r="VKP35" s="4"/>
      <c r="VKR35" s="4"/>
      <c r="VKT35" s="6"/>
      <c r="VKW35" s="4"/>
      <c r="VKY35" s="4"/>
      <c r="VLA35" s="6"/>
      <c r="VLD35" s="4"/>
      <c r="VLF35" s="4"/>
      <c r="VLH35" s="6"/>
      <c r="VLK35" s="4"/>
      <c r="VLM35" s="4"/>
      <c r="VLO35" s="6"/>
      <c r="VLR35" s="4"/>
      <c r="VLT35" s="4"/>
      <c r="VLV35" s="6"/>
      <c r="VLY35" s="4"/>
      <c r="VMA35" s="4"/>
      <c r="VMC35" s="6"/>
      <c r="VMF35" s="4"/>
      <c r="VMH35" s="4"/>
      <c r="VMJ35" s="6"/>
      <c r="VMM35" s="4"/>
      <c r="VMO35" s="4"/>
      <c r="VMQ35" s="6"/>
      <c r="VMT35" s="4"/>
      <c r="VMV35" s="4"/>
      <c r="VMX35" s="6"/>
      <c r="VNA35" s="4"/>
      <c r="VNC35" s="4"/>
      <c r="VNE35" s="6"/>
      <c r="VNH35" s="4"/>
      <c r="VNJ35" s="4"/>
      <c r="VNL35" s="6"/>
      <c r="VNO35" s="4"/>
      <c r="VNQ35" s="4"/>
      <c r="VNS35" s="6"/>
      <c r="VNV35" s="4"/>
      <c r="VNX35" s="4"/>
      <c r="VNZ35" s="6"/>
      <c r="VOC35" s="4"/>
      <c r="VOE35" s="4"/>
      <c r="VOG35" s="6"/>
      <c r="VOJ35" s="4"/>
      <c r="VOL35" s="4"/>
      <c r="VON35" s="6"/>
      <c r="VOQ35" s="4"/>
      <c r="VOS35" s="4"/>
      <c r="VOU35" s="6"/>
      <c r="VOX35" s="4"/>
      <c r="VOZ35" s="4"/>
      <c r="VPB35" s="6"/>
      <c r="VPE35" s="4"/>
      <c r="VPG35" s="4"/>
      <c r="VPI35" s="6"/>
      <c r="VPL35" s="4"/>
      <c r="VPN35" s="4"/>
      <c r="VPP35" s="6"/>
      <c r="VPS35" s="4"/>
      <c r="VPU35" s="4"/>
      <c r="VPW35" s="6"/>
      <c r="VPZ35" s="4"/>
      <c r="VQB35" s="4"/>
      <c r="VQD35" s="6"/>
      <c r="VQG35" s="4"/>
      <c r="VQI35" s="4"/>
      <c r="VQK35" s="6"/>
      <c r="VQN35" s="4"/>
      <c r="VQP35" s="4"/>
      <c r="VQR35" s="6"/>
      <c r="VQU35" s="4"/>
      <c r="VQW35" s="4"/>
      <c r="VQY35" s="6"/>
      <c r="VRB35" s="4"/>
      <c r="VRD35" s="4"/>
      <c r="VRF35" s="6"/>
      <c r="VRI35" s="4"/>
      <c r="VRK35" s="4"/>
      <c r="VRM35" s="6"/>
      <c r="VRP35" s="4"/>
      <c r="VRR35" s="4"/>
      <c r="VRT35" s="6"/>
      <c r="VRW35" s="4"/>
      <c r="VRY35" s="4"/>
      <c r="VSA35" s="6"/>
      <c r="VSD35" s="4"/>
      <c r="VSF35" s="4"/>
      <c r="VSH35" s="6"/>
      <c r="VSK35" s="4"/>
      <c r="VSM35" s="4"/>
      <c r="VSO35" s="6"/>
      <c r="VSR35" s="4"/>
      <c r="VST35" s="4"/>
      <c r="VSV35" s="6"/>
      <c r="VSY35" s="4"/>
      <c r="VTA35" s="4"/>
      <c r="VTC35" s="6"/>
      <c r="VTF35" s="4"/>
      <c r="VTH35" s="4"/>
      <c r="VTJ35" s="6"/>
      <c r="VTM35" s="4"/>
      <c r="VTO35" s="4"/>
      <c r="VTQ35" s="6"/>
      <c r="VTT35" s="4"/>
      <c r="VTV35" s="4"/>
      <c r="VTX35" s="6"/>
      <c r="VUA35" s="4"/>
      <c r="VUC35" s="4"/>
      <c r="VUE35" s="6"/>
      <c r="VUH35" s="4"/>
      <c r="VUJ35" s="4"/>
      <c r="VUL35" s="6"/>
      <c r="VUO35" s="4"/>
      <c r="VUQ35" s="4"/>
      <c r="VUS35" s="6"/>
      <c r="VUV35" s="4"/>
      <c r="VUX35" s="4"/>
      <c r="VUZ35" s="6"/>
      <c r="VVC35" s="4"/>
      <c r="VVE35" s="4"/>
      <c r="VVG35" s="6"/>
      <c r="VVJ35" s="4"/>
      <c r="VVL35" s="4"/>
      <c r="VVN35" s="6"/>
      <c r="VVQ35" s="4"/>
      <c r="VVS35" s="4"/>
      <c r="VVU35" s="6"/>
      <c r="VVX35" s="4"/>
      <c r="VVZ35" s="4"/>
      <c r="VWB35" s="6"/>
      <c r="VWE35" s="4"/>
      <c r="VWG35" s="4"/>
      <c r="VWI35" s="6"/>
      <c r="VWL35" s="4"/>
      <c r="VWN35" s="4"/>
      <c r="VWP35" s="6"/>
      <c r="VWS35" s="4"/>
      <c r="VWU35" s="4"/>
      <c r="VWW35" s="6"/>
      <c r="VWZ35" s="4"/>
      <c r="VXB35" s="4"/>
      <c r="VXD35" s="6"/>
      <c r="VXG35" s="4"/>
      <c r="VXI35" s="4"/>
      <c r="VXK35" s="6"/>
      <c r="VXN35" s="4"/>
      <c r="VXP35" s="4"/>
      <c r="VXR35" s="6"/>
      <c r="VXU35" s="4"/>
      <c r="VXW35" s="4"/>
      <c r="VXY35" s="6"/>
      <c r="VYB35" s="4"/>
      <c r="VYD35" s="4"/>
      <c r="VYF35" s="6"/>
      <c r="VYI35" s="4"/>
      <c r="VYK35" s="4"/>
      <c r="VYM35" s="6"/>
      <c r="VYP35" s="4"/>
      <c r="VYR35" s="4"/>
      <c r="VYT35" s="6"/>
      <c r="VYW35" s="4"/>
      <c r="VYY35" s="4"/>
      <c r="VZA35" s="6"/>
      <c r="VZD35" s="4"/>
      <c r="VZF35" s="4"/>
      <c r="VZH35" s="6"/>
      <c r="VZK35" s="4"/>
      <c r="VZM35" s="4"/>
      <c r="VZO35" s="6"/>
      <c r="VZR35" s="4"/>
      <c r="VZT35" s="4"/>
      <c r="VZV35" s="6"/>
      <c r="VZY35" s="4"/>
      <c r="WAA35" s="4"/>
      <c r="WAC35" s="6"/>
      <c r="WAF35" s="4"/>
      <c r="WAH35" s="4"/>
      <c r="WAJ35" s="6"/>
      <c r="WAM35" s="4"/>
      <c r="WAO35" s="4"/>
      <c r="WAQ35" s="6"/>
      <c r="WAT35" s="4"/>
      <c r="WAV35" s="4"/>
      <c r="WAX35" s="6"/>
      <c r="WBA35" s="4"/>
      <c r="WBC35" s="4"/>
      <c r="WBE35" s="6"/>
      <c r="WBH35" s="4"/>
      <c r="WBJ35" s="4"/>
      <c r="WBL35" s="6"/>
      <c r="WBO35" s="4"/>
      <c r="WBQ35" s="4"/>
      <c r="WBS35" s="6"/>
      <c r="WBV35" s="4"/>
      <c r="WBX35" s="4"/>
      <c r="WBZ35" s="6"/>
      <c r="WCC35" s="4"/>
      <c r="WCE35" s="4"/>
      <c r="WCG35" s="6"/>
      <c r="WCJ35" s="4"/>
      <c r="WCL35" s="4"/>
      <c r="WCN35" s="6"/>
      <c r="WCQ35" s="4"/>
      <c r="WCS35" s="4"/>
      <c r="WCU35" s="6"/>
      <c r="WCX35" s="4"/>
      <c r="WCZ35" s="4"/>
      <c r="WDB35" s="6"/>
      <c r="WDE35" s="4"/>
      <c r="WDG35" s="4"/>
      <c r="WDI35" s="6"/>
      <c r="WDL35" s="4"/>
      <c r="WDN35" s="4"/>
      <c r="WDP35" s="6"/>
      <c r="WDS35" s="4"/>
      <c r="WDU35" s="4"/>
      <c r="WDW35" s="6"/>
      <c r="WDZ35" s="4"/>
      <c r="WEB35" s="4"/>
      <c r="WED35" s="6"/>
      <c r="WEG35" s="4"/>
      <c r="WEI35" s="4"/>
      <c r="WEK35" s="6"/>
      <c r="WEN35" s="4"/>
      <c r="WEP35" s="4"/>
      <c r="WER35" s="6"/>
      <c r="WEU35" s="4"/>
      <c r="WEW35" s="4"/>
      <c r="WEY35" s="6"/>
      <c r="WFB35" s="4"/>
      <c r="WFD35" s="4"/>
      <c r="WFF35" s="6"/>
      <c r="WFI35" s="4"/>
      <c r="WFK35" s="4"/>
      <c r="WFM35" s="6"/>
      <c r="WFP35" s="4"/>
      <c r="WFR35" s="4"/>
      <c r="WFT35" s="6"/>
      <c r="WFW35" s="4"/>
      <c r="WFY35" s="4"/>
      <c r="WGA35" s="6"/>
      <c r="WGD35" s="4"/>
      <c r="WGF35" s="4"/>
      <c r="WGH35" s="6"/>
      <c r="WGK35" s="4"/>
      <c r="WGM35" s="4"/>
      <c r="WGO35" s="6"/>
      <c r="WGR35" s="4"/>
      <c r="WGT35" s="4"/>
      <c r="WGV35" s="6"/>
      <c r="WGY35" s="4"/>
      <c r="WHA35" s="4"/>
      <c r="WHC35" s="6"/>
      <c r="WHF35" s="4"/>
      <c r="WHH35" s="4"/>
      <c r="WHJ35" s="6"/>
      <c r="WHM35" s="4"/>
      <c r="WHO35" s="4"/>
      <c r="WHQ35" s="6"/>
      <c r="WHT35" s="4"/>
      <c r="WHV35" s="4"/>
      <c r="WHX35" s="6"/>
      <c r="WIA35" s="4"/>
      <c r="WIC35" s="4"/>
      <c r="WIE35" s="6"/>
      <c r="WIH35" s="4"/>
      <c r="WIJ35" s="4"/>
      <c r="WIL35" s="6"/>
      <c r="WIO35" s="4"/>
      <c r="WIQ35" s="4"/>
      <c r="WIS35" s="6"/>
      <c r="WIV35" s="4"/>
      <c r="WIX35" s="4"/>
      <c r="WIZ35" s="6"/>
      <c r="WJC35" s="4"/>
      <c r="WJE35" s="4"/>
      <c r="WJG35" s="6"/>
      <c r="WJJ35" s="4"/>
      <c r="WJL35" s="4"/>
      <c r="WJN35" s="6"/>
      <c r="WJQ35" s="4"/>
      <c r="WJS35" s="4"/>
      <c r="WJU35" s="6"/>
      <c r="WJX35" s="4"/>
      <c r="WJZ35" s="4"/>
      <c r="WKB35" s="6"/>
      <c r="WKE35" s="4"/>
      <c r="WKG35" s="4"/>
      <c r="WKI35" s="6"/>
      <c r="WKL35" s="4"/>
      <c r="WKN35" s="4"/>
      <c r="WKP35" s="6"/>
      <c r="WKS35" s="4"/>
      <c r="WKU35" s="4"/>
      <c r="WKW35" s="6"/>
      <c r="WKZ35" s="4"/>
      <c r="WLB35" s="4"/>
      <c r="WLD35" s="6"/>
      <c r="WLG35" s="4"/>
      <c r="WLI35" s="4"/>
      <c r="WLK35" s="6"/>
      <c r="WLN35" s="4"/>
      <c r="WLP35" s="4"/>
      <c r="WLR35" s="6"/>
      <c r="WLU35" s="4"/>
      <c r="WLW35" s="4"/>
      <c r="WLY35" s="6"/>
      <c r="WMB35" s="4"/>
      <c r="WMD35" s="4"/>
      <c r="WMF35" s="6"/>
      <c r="WMI35" s="4"/>
      <c r="WMK35" s="4"/>
      <c r="WMM35" s="6"/>
      <c r="WMP35" s="4"/>
      <c r="WMR35" s="4"/>
      <c r="WMT35" s="6"/>
      <c r="WMW35" s="4"/>
      <c r="WMY35" s="4"/>
      <c r="WNA35" s="6"/>
      <c r="WND35" s="4"/>
      <c r="WNF35" s="4"/>
      <c r="WNH35" s="6"/>
      <c r="WNK35" s="4"/>
      <c r="WNM35" s="4"/>
      <c r="WNO35" s="6"/>
      <c r="WNR35" s="4"/>
      <c r="WNT35" s="4"/>
      <c r="WNV35" s="6"/>
      <c r="WNY35" s="4"/>
      <c r="WOA35" s="4"/>
      <c r="WOC35" s="6"/>
      <c r="WOF35" s="4"/>
      <c r="WOH35" s="4"/>
      <c r="WOJ35" s="6"/>
      <c r="WOM35" s="4"/>
      <c r="WOO35" s="4"/>
      <c r="WOQ35" s="6"/>
      <c r="WOT35" s="4"/>
      <c r="WOV35" s="4"/>
      <c r="WOX35" s="6"/>
      <c r="WPA35" s="4"/>
      <c r="WPC35" s="4"/>
      <c r="WPE35" s="6"/>
      <c r="WPH35" s="4"/>
      <c r="WPJ35" s="4"/>
      <c r="WPL35" s="6"/>
      <c r="WPO35" s="4"/>
      <c r="WPQ35" s="4"/>
      <c r="WPS35" s="6"/>
      <c r="WPV35" s="4"/>
      <c r="WPX35" s="4"/>
      <c r="WPZ35" s="6"/>
      <c r="WQC35" s="4"/>
      <c r="WQE35" s="4"/>
      <c r="WQG35" s="6"/>
      <c r="WQJ35" s="4"/>
      <c r="WQL35" s="4"/>
      <c r="WQN35" s="6"/>
      <c r="WQQ35" s="4"/>
      <c r="WQS35" s="4"/>
      <c r="WQU35" s="6"/>
      <c r="WQX35" s="4"/>
      <c r="WQZ35" s="4"/>
      <c r="WRB35" s="6"/>
      <c r="WRE35" s="4"/>
      <c r="WRG35" s="4"/>
      <c r="WRI35" s="6"/>
      <c r="WRL35" s="4"/>
      <c r="WRN35" s="4"/>
      <c r="WRP35" s="6"/>
      <c r="WRS35" s="4"/>
      <c r="WRU35" s="4"/>
      <c r="WRW35" s="6"/>
      <c r="WRZ35" s="4"/>
      <c r="WSB35" s="4"/>
      <c r="WSD35" s="6"/>
      <c r="WSG35" s="4"/>
      <c r="WSI35" s="4"/>
      <c r="WSK35" s="6"/>
      <c r="WSN35" s="4"/>
      <c r="WSP35" s="4"/>
      <c r="WSR35" s="6"/>
      <c r="WSU35" s="4"/>
      <c r="WSW35" s="4"/>
      <c r="WSY35" s="6"/>
      <c r="WTB35" s="4"/>
      <c r="WTD35" s="4"/>
      <c r="WTF35" s="6"/>
      <c r="WTI35" s="4"/>
      <c r="WTK35" s="4"/>
      <c r="WTM35" s="6"/>
      <c r="WTP35" s="4"/>
      <c r="WTR35" s="4"/>
      <c r="WTT35" s="6"/>
      <c r="WTW35" s="4"/>
      <c r="WTY35" s="4"/>
      <c r="WUA35" s="6"/>
      <c r="WUD35" s="4"/>
      <c r="WUF35" s="4"/>
      <c r="WUH35" s="6"/>
      <c r="WUK35" s="4"/>
      <c r="WUM35" s="4"/>
      <c r="WUO35" s="6"/>
      <c r="WUR35" s="4"/>
      <c r="WUT35" s="4"/>
      <c r="WUV35" s="6"/>
      <c r="WUY35" s="4"/>
      <c r="WVA35" s="4"/>
      <c r="WVC35" s="6"/>
      <c r="WVF35" s="4"/>
      <c r="WVH35" s="4"/>
      <c r="WVJ35" s="6"/>
      <c r="WVM35" s="4"/>
      <c r="WVO35" s="4"/>
      <c r="WVQ35" s="6"/>
      <c r="WVT35" s="4"/>
      <c r="WVV35" s="4"/>
      <c r="WVX35" s="6"/>
      <c r="WWA35" s="4"/>
      <c r="WWC35" s="4"/>
      <c r="WWE35" s="6"/>
      <c r="WWH35" s="4"/>
      <c r="WWJ35" s="4"/>
      <c r="WWL35" s="6"/>
      <c r="WWO35" s="4"/>
      <c r="WWQ35" s="4"/>
      <c r="WWS35" s="6"/>
      <c r="WWV35" s="4"/>
      <c r="WWX35" s="4"/>
      <c r="WWZ35" s="6"/>
      <c r="WXC35" s="4"/>
      <c r="WXE35" s="4"/>
      <c r="WXG35" s="6"/>
      <c r="WXJ35" s="4"/>
      <c r="WXL35" s="4"/>
      <c r="WXN35" s="6"/>
      <c r="WXQ35" s="4"/>
      <c r="WXS35" s="4"/>
      <c r="WXU35" s="6"/>
      <c r="WXX35" s="4"/>
      <c r="WXZ35" s="4"/>
      <c r="WYB35" s="6"/>
      <c r="WYE35" s="4"/>
      <c r="WYG35" s="4"/>
      <c r="WYI35" s="6"/>
      <c r="WYL35" s="4"/>
      <c r="WYN35" s="4"/>
      <c r="WYP35" s="6"/>
      <c r="WYS35" s="4"/>
      <c r="WYU35" s="4"/>
      <c r="WYW35" s="6"/>
      <c r="WYZ35" s="4"/>
      <c r="WZB35" s="4"/>
      <c r="WZD35" s="6"/>
      <c r="WZG35" s="4"/>
      <c r="WZI35" s="4"/>
      <c r="WZK35" s="6"/>
      <c r="WZN35" s="4"/>
      <c r="WZP35" s="4"/>
      <c r="WZR35" s="6"/>
      <c r="WZU35" s="4"/>
      <c r="WZW35" s="4"/>
      <c r="WZY35" s="6"/>
      <c r="XAB35" s="4"/>
      <c r="XAD35" s="4"/>
      <c r="XAF35" s="6"/>
      <c r="XAI35" s="4"/>
      <c r="XAK35" s="4"/>
      <c r="XAM35" s="6"/>
      <c r="XAP35" s="4"/>
      <c r="XAR35" s="4"/>
      <c r="XAT35" s="6"/>
      <c r="XAW35" s="4"/>
      <c r="XAY35" s="4"/>
      <c r="XBA35" s="6"/>
      <c r="XBD35" s="4"/>
      <c r="XBF35" s="4"/>
      <c r="XBH35" s="6"/>
      <c r="XBK35" s="4"/>
      <c r="XBM35" s="4"/>
      <c r="XBO35" s="6"/>
      <c r="XBR35" s="4"/>
      <c r="XBT35" s="4"/>
      <c r="XBV35" s="6"/>
      <c r="XBY35" s="4"/>
      <c r="XCA35" s="4"/>
      <c r="XCC35" s="6"/>
      <c r="XCF35" s="4"/>
      <c r="XCH35" s="4"/>
      <c r="XCJ35" s="6"/>
      <c r="XCM35" s="4"/>
      <c r="XCO35" s="4"/>
      <c r="XCQ35" s="6"/>
      <c r="XCT35" s="4"/>
      <c r="XCV35" s="4"/>
      <c r="XCX35" s="6"/>
      <c r="XDA35" s="4"/>
      <c r="XDC35" s="4"/>
      <c r="XDE35" s="6"/>
      <c r="XDH35" s="4"/>
      <c r="XDJ35" s="4"/>
      <c r="XDL35" s="6"/>
      <c r="XDO35" s="4"/>
      <c r="XDQ35" s="4"/>
      <c r="XDS35" s="6"/>
      <c r="XDV35" s="4"/>
      <c r="XDX35" s="4"/>
      <c r="XDZ35" s="6"/>
      <c r="XEC35" s="4"/>
      <c r="XEE35" s="4"/>
      <c r="XEG35" s="6"/>
      <c r="XEJ35" s="4"/>
      <c r="XEL35" s="4"/>
      <c r="XEN35" s="6"/>
      <c r="XEQ35" s="4"/>
      <c r="XES35" s="4"/>
      <c r="XEU35" s="6"/>
      <c r="XEX35" s="4"/>
      <c r="XEZ35" s="4"/>
      <c r="XFB35" s="6"/>
    </row>
    <row r="36" spans="2:1024 1027:2046 2049:3071 3073:4095 4097:5119 5122:6144 6146:7168 7170:8192 8195:9214 9217:10239 10241:11263 11265:12287 12290:13312 13314:14336 14338:15360 15363:16382" ht="94.5" x14ac:dyDescent="0.25">
      <c r="B36" s="4">
        <v>33</v>
      </c>
      <c r="C36" s="3" t="s">
        <v>111</v>
      </c>
      <c r="D36" s="9" t="s">
        <v>112</v>
      </c>
      <c r="E36" s="4" t="s">
        <v>109</v>
      </c>
      <c r="F36" s="5" t="s">
        <v>419</v>
      </c>
      <c r="G36" s="4" t="s">
        <v>518</v>
      </c>
      <c r="H36" s="3" t="s">
        <v>110</v>
      </c>
      <c r="I36" s="6">
        <v>357105810</v>
      </c>
      <c r="J36" s="7">
        <v>45721</v>
      </c>
      <c r="K36" s="7">
        <v>46022</v>
      </c>
      <c r="L36" s="4"/>
      <c r="N36" s="4"/>
      <c r="P36" s="6"/>
      <c r="S36" s="4"/>
      <c r="U36" s="4"/>
      <c r="W36" s="6"/>
      <c r="Z36" s="4"/>
      <c r="AB36" s="4"/>
      <c r="AD36" s="6"/>
      <c r="AG36" s="4"/>
      <c r="AI36" s="4"/>
      <c r="AK36" s="6"/>
      <c r="AN36" s="4"/>
      <c r="AP36" s="4"/>
      <c r="AR36" s="6"/>
      <c r="AU36" s="4"/>
      <c r="AW36" s="4"/>
      <c r="AY36" s="6"/>
      <c r="BB36" s="4"/>
      <c r="BD36" s="4"/>
      <c r="BF36" s="6"/>
      <c r="BI36" s="4"/>
      <c r="BK36" s="4"/>
      <c r="BM36" s="6"/>
      <c r="BP36" s="4"/>
      <c r="BR36" s="4"/>
      <c r="BT36" s="6"/>
      <c r="BW36" s="4"/>
      <c r="BY36" s="4"/>
      <c r="CA36" s="6"/>
      <c r="CD36" s="4"/>
      <c r="CF36" s="4"/>
      <c r="CH36" s="6"/>
      <c r="CK36" s="4"/>
      <c r="CM36" s="4"/>
      <c r="CO36" s="6"/>
      <c r="CR36" s="4"/>
      <c r="CT36" s="4"/>
      <c r="CV36" s="6"/>
      <c r="CY36" s="4"/>
      <c r="DA36" s="4"/>
      <c r="DC36" s="6"/>
      <c r="DF36" s="4"/>
      <c r="DH36" s="4"/>
      <c r="DJ36" s="6"/>
      <c r="DM36" s="4"/>
      <c r="DO36" s="4"/>
      <c r="DQ36" s="6"/>
      <c r="DT36" s="4"/>
      <c r="DV36" s="4"/>
      <c r="DX36" s="6"/>
      <c r="EA36" s="4"/>
      <c r="EC36" s="4"/>
      <c r="EE36" s="6"/>
      <c r="EH36" s="4"/>
      <c r="EJ36" s="4"/>
      <c r="EL36" s="6"/>
      <c r="EO36" s="4"/>
      <c r="EQ36" s="4"/>
      <c r="ES36" s="6"/>
      <c r="EV36" s="4"/>
      <c r="EX36" s="4"/>
      <c r="EZ36" s="6"/>
      <c r="FC36" s="4"/>
      <c r="FE36" s="4"/>
      <c r="FG36" s="6"/>
      <c r="FJ36" s="4"/>
      <c r="FL36" s="4"/>
      <c r="FN36" s="6"/>
      <c r="FQ36" s="4"/>
      <c r="FS36" s="4"/>
      <c r="FU36" s="6"/>
      <c r="FX36" s="4"/>
      <c r="FZ36" s="4"/>
      <c r="GB36" s="6"/>
      <c r="GE36" s="4"/>
      <c r="GG36" s="4"/>
      <c r="GI36" s="6"/>
      <c r="GL36" s="4"/>
      <c r="GN36" s="4"/>
      <c r="GP36" s="6"/>
      <c r="GS36" s="4"/>
      <c r="GU36" s="4"/>
      <c r="GW36" s="6"/>
      <c r="GZ36" s="4"/>
      <c r="HB36" s="4"/>
      <c r="HD36" s="6"/>
      <c r="HG36" s="4"/>
      <c r="HI36" s="4"/>
      <c r="HK36" s="6"/>
      <c r="HN36" s="4"/>
      <c r="HP36" s="4"/>
      <c r="HR36" s="6"/>
      <c r="HU36" s="4"/>
      <c r="HW36" s="4"/>
      <c r="HY36" s="6"/>
      <c r="IB36" s="4"/>
      <c r="ID36" s="4"/>
      <c r="IF36" s="6"/>
      <c r="II36" s="4"/>
      <c r="IK36" s="4"/>
      <c r="IM36" s="6"/>
      <c r="IP36" s="4"/>
      <c r="IR36" s="4"/>
      <c r="IT36" s="6"/>
      <c r="IW36" s="4"/>
      <c r="IY36" s="4"/>
      <c r="JA36" s="6"/>
      <c r="JD36" s="4"/>
      <c r="JF36" s="4"/>
      <c r="JH36" s="6"/>
      <c r="JK36" s="4"/>
      <c r="JM36" s="4"/>
      <c r="JO36" s="6"/>
      <c r="JR36" s="4"/>
      <c r="JT36" s="4"/>
      <c r="JV36" s="6"/>
      <c r="JY36" s="4"/>
      <c r="KA36" s="4"/>
      <c r="KC36" s="6"/>
      <c r="KF36" s="4"/>
      <c r="KH36" s="4"/>
      <c r="KJ36" s="6"/>
      <c r="KM36" s="4"/>
      <c r="KO36" s="4"/>
      <c r="KQ36" s="6"/>
      <c r="KT36" s="4"/>
      <c r="KV36" s="4"/>
      <c r="KX36" s="6"/>
      <c r="LA36" s="4"/>
      <c r="LC36" s="4"/>
      <c r="LE36" s="6"/>
      <c r="LH36" s="4"/>
      <c r="LJ36" s="4"/>
      <c r="LL36" s="6"/>
      <c r="LO36" s="4"/>
      <c r="LQ36" s="4"/>
      <c r="LS36" s="6"/>
      <c r="LV36" s="4"/>
      <c r="LX36" s="4"/>
      <c r="LZ36" s="6"/>
      <c r="MC36" s="4"/>
      <c r="ME36" s="4"/>
      <c r="MG36" s="6"/>
      <c r="MJ36" s="4"/>
      <c r="ML36" s="4"/>
      <c r="MN36" s="6"/>
      <c r="MQ36" s="4"/>
      <c r="MS36" s="4"/>
      <c r="MU36" s="6"/>
      <c r="MX36" s="4"/>
      <c r="MZ36" s="4"/>
      <c r="NB36" s="6"/>
      <c r="NE36" s="4"/>
      <c r="NG36" s="4"/>
      <c r="NI36" s="6"/>
      <c r="NL36" s="4"/>
      <c r="NN36" s="4"/>
      <c r="NP36" s="6"/>
      <c r="NS36" s="4"/>
      <c r="NU36" s="4"/>
      <c r="NW36" s="6"/>
      <c r="NZ36" s="4"/>
      <c r="OB36" s="4"/>
      <c r="OD36" s="6"/>
      <c r="OG36" s="4"/>
      <c r="OI36" s="4"/>
      <c r="OK36" s="6"/>
      <c r="ON36" s="4"/>
      <c r="OP36" s="4"/>
      <c r="OR36" s="6"/>
      <c r="OU36" s="4"/>
      <c r="OW36" s="4"/>
      <c r="OY36" s="6"/>
      <c r="PB36" s="4"/>
      <c r="PD36" s="4"/>
      <c r="PF36" s="6"/>
      <c r="PI36" s="4"/>
      <c r="PK36" s="4"/>
      <c r="PM36" s="6"/>
      <c r="PP36" s="4"/>
      <c r="PR36" s="4"/>
      <c r="PT36" s="6"/>
      <c r="PW36" s="4"/>
      <c r="PY36" s="4"/>
      <c r="QA36" s="6"/>
      <c r="QD36" s="4"/>
      <c r="QF36" s="4"/>
      <c r="QH36" s="6"/>
      <c r="QK36" s="4"/>
      <c r="QM36" s="4"/>
      <c r="QO36" s="6"/>
      <c r="QR36" s="4"/>
      <c r="QT36" s="4"/>
      <c r="QV36" s="6"/>
      <c r="QY36" s="4"/>
      <c r="RA36" s="4"/>
      <c r="RC36" s="6"/>
      <c r="RF36" s="4"/>
      <c r="RH36" s="4"/>
      <c r="RJ36" s="6"/>
      <c r="RM36" s="4"/>
      <c r="RO36" s="4"/>
      <c r="RQ36" s="6"/>
      <c r="RT36" s="4"/>
      <c r="RV36" s="4"/>
      <c r="RX36" s="6"/>
      <c r="SA36" s="4"/>
      <c r="SC36" s="4"/>
      <c r="SE36" s="6"/>
      <c r="SH36" s="4"/>
      <c r="SJ36" s="4"/>
      <c r="SL36" s="6"/>
      <c r="SO36" s="4"/>
      <c r="SQ36" s="4"/>
      <c r="SS36" s="6"/>
      <c r="SV36" s="4"/>
      <c r="SX36" s="4"/>
      <c r="SZ36" s="6"/>
      <c r="TC36" s="4"/>
      <c r="TE36" s="4"/>
      <c r="TG36" s="6"/>
      <c r="TJ36" s="4"/>
      <c r="TL36" s="4"/>
      <c r="TN36" s="6"/>
      <c r="TQ36" s="4"/>
      <c r="TS36" s="4"/>
      <c r="TU36" s="6"/>
      <c r="TX36" s="4"/>
      <c r="TZ36" s="4"/>
      <c r="UB36" s="6"/>
      <c r="UE36" s="4"/>
      <c r="UG36" s="4"/>
      <c r="UI36" s="6"/>
      <c r="UL36" s="4"/>
      <c r="UN36" s="4"/>
      <c r="UP36" s="6"/>
      <c r="US36" s="4"/>
      <c r="UU36" s="4"/>
      <c r="UW36" s="6"/>
      <c r="UZ36" s="4"/>
      <c r="VB36" s="4"/>
      <c r="VD36" s="6"/>
      <c r="VG36" s="4"/>
      <c r="VI36" s="4"/>
      <c r="VK36" s="6"/>
      <c r="VN36" s="4"/>
      <c r="VP36" s="4"/>
      <c r="VR36" s="6"/>
      <c r="VU36" s="4"/>
      <c r="VW36" s="4"/>
      <c r="VY36" s="6"/>
      <c r="WB36" s="4"/>
      <c r="WD36" s="4"/>
      <c r="WF36" s="6"/>
      <c r="WI36" s="4"/>
      <c r="WK36" s="4"/>
      <c r="WM36" s="6"/>
      <c r="WP36" s="4"/>
      <c r="WR36" s="4"/>
      <c r="WT36" s="6"/>
      <c r="WW36" s="4"/>
      <c r="WY36" s="4"/>
      <c r="XA36" s="6"/>
      <c r="XD36" s="4"/>
      <c r="XF36" s="4"/>
      <c r="XH36" s="6"/>
      <c r="XK36" s="4"/>
      <c r="XM36" s="4"/>
      <c r="XO36" s="6"/>
      <c r="XR36" s="4"/>
      <c r="XT36" s="4"/>
      <c r="XV36" s="6"/>
      <c r="XY36" s="4"/>
      <c r="YA36" s="4"/>
      <c r="YC36" s="6"/>
      <c r="YF36" s="4"/>
      <c r="YH36" s="4"/>
      <c r="YJ36" s="6"/>
      <c r="YM36" s="4"/>
      <c r="YO36" s="4"/>
      <c r="YQ36" s="6"/>
      <c r="YT36" s="4"/>
      <c r="YV36" s="4"/>
      <c r="YX36" s="6"/>
      <c r="ZA36" s="4"/>
      <c r="ZC36" s="4"/>
      <c r="ZE36" s="6"/>
      <c r="ZH36" s="4"/>
      <c r="ZJ36" s="4"/>
      <c r="ZL36" s="6"/>
      <c r="ZO36" s="4"/>
      <c r="ZQ36" s="4"/>
      <c r="ZS36" s="6"/>
      <c r="ZV36" s="4"/>
      <c r="ZX36" s="4"/>
      <c r="ZZ36" s="6"/>
      <c r="AAC36" s="4"/>
      <c r="AAE36" s="4"/>
      <c r="AAG36" s="6"/>
      <c r="AAJ36" s="4"/>
      <c r="AAL36" s="4"/>
      <c r="AAN36" s="6"/>
      <c r="AAQ36" s="4"/>
      <c r="AAS36" s="4"/>
      <c r="AAU36" s="6"/>
      <c r="AAX36" s="4"/>
      <c r="AAZ36" s="4"/>
      <c r="ABB36" s="6"/>
      <c r="ABE36" s="4"/>
      <c r="ABG36" s="4"/>
      <c r="ABI36" s="6"/>
      <c r="ABL36" s="4"/>
      <c r="ABN36" s="4"/>
      <c r="ABP36" s="6"/>
      <c r="ABS36" s="4"/>
      <c r="ABU36" s="4"/>
      <c r="ABW36" s="6"/>
      <c r="ABZ36" s="4"/>
      <c r="ACB36" s="4"/>
      <c r="ACD36" s="6"/>
      <c r="ACG36" s="4"/>
      <c r="ACI36" s="4"/>
      <c r="ACK36" s="6"/>
      <c r="ACN36" s="4"/>
      <c r="ACP36" s="4"/>
      <c r="ACR36" s="6"/>
      <c r="ACU36" s="4"/>
      <c r="ACW36" s="4"/>
      <c r="ACY36" s="6"/>
      <c r="ADB36" s="4"/>
      <c r="ADD36" s="4"/>
      <c r="ADF36" s="6"/>
      <c r="ADI36" s="4"/>
      <c r="ADK36" s="4"/>
      <c r="ADM36" s="6"/>
      <c r="ADP36" s="4"/>
      <c r="ADR36" s="4"/>
      <c r="ADT36" s="6"/>
      <c r="ADW36" s="4"/>
      <c r="ADY36" s="4"/>
      <c r="AEA36" s="6"/>
      <c r="AED36" s="4"/>
      <c r="AEF36" s="4"/>
      <c r="AEH36" s="6"/>
      <c r="AEK36" s="4"/>
      <c r="AEM36" s="4"/>
      <c r="AEO36" s="6"/>
      <c r="AER36" s="4"/>
      <c r="AET36" s="4"/>
      <c r="AEV36" s="6"/>
      <c r="AEY36" s="4"/>
      <c r="AFA36" s="4"/>
      <c r="AFC36" s="6"/>
      <c r="AFF36" s="4"/>
      <c r="AFH36" s="4"/>
      <c r="AFJ36" s="6"/>
      <c r="AFM36" s="4"/>
      <c r="AFO36" s="4"/>
      <c r="AFQ36" s="6"/>
      <c r="AFT36" s="4"/>
      <c r="AFV36" s="4"/>
      <c r="AFX36" s="6"/>
      <c r="AGA36" s="4"/>
      <c r="AGC36" s="4"/>
      <c r="AGE36" s="6"/>
      <c r="AGH36" s="4"/>
      <c r="AGJ36" s="4"/>
      <c r="AGL36" s="6"/>
      <c r="AGO36" s="4"/>
      <c r="AGQ36" s="4"/>
      <c r="AGS36" s="6"/>
      <c r="AGV36" s="4"/>
      <c r="AGX36" s="4"/>
      <c r="AGZ36" s="6"/>
      <c r="AHC36" s="4"/>
      <c r="AHE36" s="4"/>
      <c r="AHG36" s="6"/>
      <c r="AHJ36" s="4"/>
      <c r="AHL36" s="4"/>
      <c r="AHN36" s="6"/>
      <c r="AHQ36" s="4"/>
      <c r="AHS36" s="4"/>
      <c r="AHU36" s="6"/>
      <c r="AHX36" s="4"/>
      <c r="AHZ36" s="4"/>
      <c r="AIB36" s="6"/>
      <c r="AIE36" s="4"/>
      <c r="AIG36" s="4"/>
      <c r="AII36" s="6"/>
      <c r="AIL36" s="4"/>
      <c r="AIN36" s="4"/>
      <c r="AIP36" s="6"/>
      <c r="AIS36" s="4"/>
      <c r="AIU36" s="4"/>
      <c r="AIW36" s="6"/>
      <c r="AIZ36" s="4"/>
      <c r="AJB36" s="4"/>
      <c r="AJD36" s="6"/>
      <c r="AJG36" s="4"/>
      <c r="AJI36" s="4"/>
      <c r="AJK36" s="6"/>
      <c r="AJN36" s="4"/>
      <c r="AJP36" s="4"/>
      <c r="AJR36" s="6"/>
      <c r="AJU36" s="4"/>
      <c r="AJW36" s="4"/>
      <c r="AJY36" s="6"/>
      <c r="AKB36" s="4"/>
      <c r="AKD36" s="4"/>
      <c r="AKF36" s="6"/>
      <c r="AKI36" s="4"/>
      <c r="AKK36" s="4"/>
      <c r="AKM36" s="6"/>
      <c r="AKP36" s="4"/>
      <c r="AKR36" s="4"/>
      <c r="AKT36" s="6"/>
      <c r="AKW36" s="4"/>
      <c r="AKY36" s="4"/>
      <c r="ALA36" s="6"/>
      <c r="ALD36" s="4"/>
      <c r="ALF36" s="4"/>
      <c r="ALH36" s="6"/>
      <c r="ALK36" s="4"/>
      <c r="ALM36" s="4"/>
      <c r="ALO36" s="6"/>
      <c r="ALR36" s="4"/>
      <c r="ALT36" s="4"/>
      <c r="ALV36" s="6"/>
      <c r="ALY36" s="4"/>
      <c r="AMA36" s="4"/>
      <c r="AMC36" s="6"/>
      <c r="AMF36" s="4"/>
      <c r="AMH36" s="4"/>
      <c r="AMJ36" s="6"/>
      <c r="AMM36" s="4"/>
      <c r="AMO36" s="4"/>
      <c r="AMQ36" s="6"/>
      <c r="AMT36" s="4"/>
      <c r="AMV36" s="4"/>
      <c r="AMX36" s="6"/>
      <c r="ANA36" s="4"/>
      <c r="ANC36" s="4"/>
      <c r="ANE36" s="6"/>
      <c r="ANH36" s="4"/>
      <c r="ANJ36" s="4"/>
      <c r="ANL36" s="6"/>
      <c r="ANO36" s="4"/>
      <c r="ANQ36" s="4"/>
      <c r="ANS36" s="6"/>
      <c r="ANV36" s="4"/>
      <c r="ANX36" s="4"/>
      <c r="ANZ36" s="6"/>
      <c r="AOC36" s="4"/>
      <c r="AOE36" s="4"/>
      <c r="AOG36" s="6"/>
      <c r="AOJ36" s="4"/>
      <c r="AOL36" s="4"/>
      <c r="AON36" s="6"/>
      <c r="AOQ36" s="4"/>
      <c r="AOS36" s="4"/>
      <c r="AOU36" s="6"/>
      <c r="AOX36" s="4"/>
      <c r="AOZ36" s="4"/>
      <c r="APB36" s="6"/>
      <c r="APE36" s="4"/>
      <c r="APG36" s="4"/>
      <c r="API36" s="6"/>
      <c r="APL36" s="4"/>
      <c r="APN36" s="4"/>
      <c r="APP36" s="6"/>
      <c r="APS36" s="4"/>
      <c r="APU36" s="4"/>
      <c r="APW36" s="6"/>
      <c r="APZ36" s="4"/>
      <c r="AQB36" s="4"/>
      <c r="AQD36" s="6"/>
      <c r="AQG36" s="4"/>
      <c r="AQI36" s="4"/>
      <c r="AQK36" s="6"/>
      <c r="AQN36" s="4"/>
      <c r="AQP36" s="4"/>
      <c r="AQR36" s="6"/>
      <c r="AQU36" s="4"/>
      <c r="AQW36" s="4"/>
      <c r="AQY36" s="6"/>
      <c r="ARB36" s="4"/>
      <c r="ARD36" s="4"/>
      <c r="ARF36" s="6"/>
      <c r="ARI36" s="4"/>
      <c r="ARK36" s="4"/>
      <c r="ARM36" s="6"/>
      <c r="ARP36" s="4"/>
      <c r="ARR36" s="4"/>
      <c r="ART36" s="6"/>
      <c r="ARW36" s="4"/>
      <c r="ARY36" s="4"/>
      <c r="ASA36" s="6"/>
      <c r="ASD36" s="4"/>
      <c r="ASF36" s="4"/>
      <c r="ASH36" s="6"/>
      <c r="ASK36" s="4"/>
      <c r="ASM36" s="4"/>
      <c r="ASO36" s="6"/>
      <c r="ASR36" s="4"/>
      <c r="AST36" s="4"/>
      <c r="ASV36" s="6"/>
      <c r="ASY36" s="4"/>
      <c r="ATA36" s="4"/>
      <c r="ATC36" s="6"/>
      <c r="ATF36" s="4"/>
      <c r="ATH36" s="4"/>
      <c r="ATJ36" s="6"/>
      <c r="ATM36" s="4"/>
      <c r="ATO36" s="4"/>
      <c r="ATQ36" s="6"/>
      <c r="ATT36" s="4"/>
      <c r="ATV36" s="4"/>
      <c r="ATX36" s="6"/>
      <c r="AUA36" s="4"/>
      <c r="AUC36" s="4"/>
      <c r="AUE36" s="6"/>
      <c r="AUH36" s="4"/>
      <c r="AUJ36" s="4"/>
      <c r="AUL36" s="6"/>
      <c r="AUO36" s="4"/>
      <c r="AUQ36" s="4"/>
      <c r="AUS36" s="6"/>
      <c r="AUV36" s="4"/>
      <c r="AUX36" s="4"/>
      <c r="AUZ36" s="6"/>
      <c r="AVC36" s="4"/>
      <c r="AVE36" s="4"/>
      <c r="AVG36" s="6"/>
      <c r="AVJ36" s="4"/>
      <c r="AVL36" s="4"/>
      <c r="AVN36" s="6"/>
      <c r="AVQ36" s="4"/>
      <c r="AVS36" s="4"/>
      <c r="AVU36" s="6"/>
      <c r="AVX36" s="4"/>
      <c r="AVZ36" s="4"/>
      <c r="AWB36" s="6"/>
      <c r="AWE36" s="4"/>
      <c r="AWG36" s="4"/>
      <c r="AWI36" s="6"/>
      <c r="AWL36" s="4"/>
      <c r="AWN36" s="4"/>
      <c r="AWP36" s="6"/>
      <c r="AWS36" s="4"/>
      <c r="AWU36" s="4"/>
      <c r="AWW36" s="6"/>
      <c r="AWZ36" s="4"/>
      <c r="AXB36" s="4"/>
      <c r="AXD36" s="6"/>
      <c r="AXG36" s="4"/>
      <c r="AXI36" s="4"/>
      <c r="AXK36" s="6"/>
      <c r="AXN36" s="4"/>
      <c r="AXP36" s="4"/>
      <c r="AXR36" s="6"/>
      <c r="AXU36" s="4"/>
      <c r="AXW36" s="4"/>
      <c r="AXY36" s="6"/>
      <c r="AYB36" s="4"/>
      <c r="AYD36" s="4"/>
      <c r="AYF36" s="6"/>
      <c r="AYI36" s="4"/>
      <c r="AYK36" s="4"/>
      <c r="AYM36" s="6"/>
      <c r="AYP36" s="4"/>
      <c r="AYR36" s="4"/>
      <c r="AYT36" s="6"/>
      <c r="AYW36" s="4"/>
      <c r="AYY36" s="4"/>
      <c r="AZA36" s="6"/>
      <c r="AZD36" s="4"/>
      <c r="AZF36" s="4"/>
      <c r="AZH36" s="6"/>
      <c r="AZK36" s="4"/>
      <c r="AZM36" s="4"/>
      <c r="AZO36" s="6"/>
      <c r="AZR36" s="4"/>
      <c r="AZT36" s="4"/>
      <c r="AZV36" s="6"/>
      <c r="AZY36" s="4"/>
      <c r="BAA36" s="4"/>
      <c r="BAC36" s="6"/>
      <c r="BAF36" s="4"/>
      <c r="BAH36" s="4"/>
      <c r="BAJ36" s="6"/>
      <c r="BAM36" s="4"/>
      <c r="BAO36" s="4"/>
      <c r="BAQ36" s="6"/>
      <c r="BAT36" s="4"/>
      <c r="BAV36" s="4"/>
      <c r="BAX36" s="6"/>
      <c r="BBA36" s="4"/>
      <c r="BBC36" s="4"/>
      <c r="BBE36" s="6"/>
      <c r="BBH36" s="4"/>
      <c r="BBJ36" s="4"/>
      <c r="BBL36" s="6"/>
      <c r="BBO36" s="4"/>
      <c r="BBQ36" s="4"/>
      <c r="BBS36" s="6"/>
      <c r="BBV36" s="4"/>
      <c r="BBX36" s="4"/>
      <c r="BBZ36" s="6"/>
      <c r="BCC36" s="4"/>
      <c r="BCE36" s="4"/>
      <c r="BCG36" s="6"/>
      <c r="BCJ36" s="4"/>
      <c r="BCL36" s="4"/>
      <c r="BCN36" s="6"/>
      <c r="BCQ36" s="4"/>
      <c r="BCS36" s="4"/>
      <c r="BCU36" s="6"/>
      <c r="BCX36" s="4"/>
      <c r="BCZ36" s="4"/>
      <c r="BDB36" s="6"/>
      <c r="BDE36" s="4"/>
      <c r="BDG36" s="4"/>
      <c r="BDI36" s="6"/>
      <c r="BDL36" s="4"/>
      <c r="BDN36" s="4"/>
      <c r="BDP36" s="6"/>
      <c r="BDS36" s="4"/>
      <c r="BDU36" s="4"/>
      <c r="BDW36" s="6"/>
      <c r="BDZ36" s="4"/>
      <c r="BEB36" s="4"/>
      <c r="BED36" s="6"/>
      <c r="BEG36" s="4"/>
      <c r="BEI36" s="4"/>
      <c r="BEK36" s="6"/>
      <c r="BEN36" s="4"/>
      <c r="BEP36" s="4"/>
      <c r="BER36" s="6"/>
      <c r="BEU36" s="4"/>
      <c r="BEW36" s="4"/>
      <c r="BEY36" s="6"/>
      <c r="BFB36" s="4"/>
      <c r="BFD36" s="4"/>
      <c r="BFF36" s="6"/>
      <c r="BFI36" s="4"/>
      <c r="BFK36" s="4"/>
      <c r="BFM36" s="6"/>
      <c r="BFP36" s="4"/>
      <c r="BFR36" s="4"/>
      <c r="BFT36" s="6"/>
      <c r="BFW36" s="4"/>
      <c r="BFY36" s="4"/>
      <c r="BGA36" s="6"/>
      <c r="BGD36" s="4"/>
      <c r="BGF36" s="4"/>
      <c r="BGH36" s="6"/>
      <c r="BGK36" s="4"/>
      <c r="BGM36" s="4"/>
      <c r="BGO36" s="6"/>
      <c r="BGR36" s="4"/>
      <c r="BGT36" s="4"/>
      <c r="BGV36" s="6"/>
      <c r="BGY36" s="4"/>
      <c r="BHA36" s="4"/>
      <c r="BHC36" s="6"/>
      <c r="BHF36" s="4"/>
      <c r="BHH36" s="4"/>
      <c r="BHJ36" s="6"/>
      <c r="BHM36" s="4"/>
      <c r="BHO36" s="4"/>
      <c r="BHQ36" s="6"/>
      <c r="BHT36" s="4"/>
      <c r="BHV36" s="4"/>
      <c r="BHX36" s="6"/>
      <c r="BIA36" s="4"/>
      <c r="BIC36" s="4"/>
      <c r="BIE36" s="6"/>
      <c r="BIH36" s="4"/>
      <c r="BIJ36" s="4"/>
      <c r="BIL36" s="6"/>
      <c r="BIO36" s="4"/>
      <c r="BIQ36" s="4"/>
      <c r="BIS36" s="6"/>
      <c r="BIV36" s="4"/>
      <c r="BIX36" s="4"/>
      <c r="BIZ36" s="6"/>
      <c r="BJC36" s="4"/>
      <c r="BJE36" s="4"/>
      <c r="BJG36" s="6"/>
      <c r="BJJ36" s="4"/>
      <c r="BJL36" s="4"/>
      <c r="BJN36" s="6"/>
      <c r="BJQ36" s="4"/>
      <c r="BJS36" s="4"/>
      <c r="BJU36" s="6"/>
      <c r="BJX36" s="4"/>
      <c r="BJZ36" s="4"/>
      <c r="BKB36" s="6"/>
      <c r="BKE36" s="4"/>
      <c r="BKG36" s="4"/>
      <c r="BKI36" s="6"/>
      <c r="BKL36" s="4"/>
      <c r="BKN36" s="4"/>
      <c r="BKP36" s="6"/>
      <c r="BKS36" s="4"/>
      <c r="BKU36" s="4"/>
      <c r="BKW36" s="6"/>
      <c r="BKZ36" s="4"/>
      <c r="BLB36" s="4"/>
      <c r="BLD36" s="6"/>
      <c r="BLG36" s="4"/>
      <c r="BLI36" s="4"/>
      <c r="BLK36" s="6"/>
      <c r="BLN36" s="4"/>
      <c r="BLP36" s="4"/>
      <c r="BLR36" s="6"/>
      <c r="BLU36" s="4"/>
      <c r="BLW36" s="4"/>
      <c r="BLY36" s="6"/>
      <c r="BMB36" s="4"/>
      <c r="BMD36" s="4"/>
      <c r="BMF36" s="6"/>
      <c r="BMI36" s="4"/>
      <c r="BMK36" s="4"/>
      <c r="BMM36" s="6"/>
      <c r="BMP36" s="4"/>
      <c r="BMR36" s="4"/>
      <c r="BMT36" s="6"/>
      <c r="BMW36" s="4"/>
      <c r="BMY36" s="4"/>
      <c r="BNA36" s="6"/>
      <c r="BND36" s="4"/>
      <c r="BNF36" s="4"/>
      <c r="BNH36" s="6"/>
      <c r="BNK36" s="4"/>
      <c r="BNM36" s="4"/>
      <c r="BNO36" s="6"/>
      <c r="BNR36" s="4"/>
      <c r="BNT36" s="4"/>
      <c r="BNV36" s="6"/>
      <c r="BNY36" s="4"/>
      <c r="BOA36" s="4"/>
      <c r="BOC36" s="6"/>
      <c r="BOF36" s="4"/>
      <c r="BOH36" s="4"/>
      <c r="BOJ36" s="6"/>
      <c r="BOM36" s="4"/>
      <c r="BOO36" s="4"/>
      <c r="BOQ36" s="6"/>
      <c r="BOT36" s="4"/>
      <c r="BOV36" s="4"/>
      <c r="BOX36" s="6"/>
      <c r="BPA36" s="4"/>
      <c r="BPC36" s="4"/>
      <c r="BPE36" s="6"/>
      <c r="BPH36" s="4"/>
      <c r="BPJ36" s="4"/>
      <c r="BPL36" s="6"/>
      <c r="BPO36" s="4"/>
      <c r="BPQ36" s="4"/>
      <c r="BPS36" s="6"/>
      <c r="BPV36" s="4"/>
      <c r="BPX36" s="4"/>
      <c r="BPZ36" s="6"/>
      <c r="BQC36" s="4"/>
      <c r="BQE36" s="4"/>
      <c r="BQG36" s="6"/>
      <c r="BQJ36" s="4"/>
      <c r="BQL36" s="4"/>
      <c r="BQN36" s="6"/>
      <c r="BQQ36" s="4"/>
      <c r="BQS36" s="4"/>
      <c r="BQU36" s="6"/>
      <c r="BQX36" s="4"/>
      <c r="BQZ36" s="4"/>
      <c r="BRB36" s="6"/>
      <c r="BRE36" s="4"/>
      <c r="BRG36" s="4"/>
      <c r="BRI36" s="6"/>
      <c r="BRL36" s="4"/>
      <c r="BRN36" s="4"/>
      <c r="BRP36" s="6"/>
      <c r="BRS36" s="4"/>
      <c r="BRU36" s="4"/>
      <c r="BRW36" s="6"/>
      <c r="BRZ36" s="4"/>
      <c r="BSB36" s="4"/>
      <c r="BSD36" s="6"/>
      <c r="BSG36" s="4"/>
      <c r="BSI36" s="4"/>
      <c r="BSK36" s="6"/>
      <c r="BSN36" s="4"/>
      <c r="BSP36" s="4"/>
      <c r="BSR36" s="6"/>
      <c r="BSU36" s="4"/>
      <c r="BSW36" s="4"/>
      <c r="BSY36" s="6"/>
      <c r="BTB36" s="4"/>
      <c r="BTD36" s="4"/>
      <c r="BTF36" s="6"/>
      <c r="BTI36" s="4"/>
      <c r="BTK36" s="4"/>
      <c r="BTM36" s="6"/>
      <c r="BTP36" s="4"/>
      <c r="BTR36" s="4"/>
      <c r="BTT36" s="6"/>
      <c r="BTW36" s="4"/>
      <c r="BTY36" s="4"/>
      <c r="BUA36" s="6"/>
      <c r="BUD36" s="4"/>
      <c r="BUF36" s="4"/>
      <c r="BUH36" s="6"/>
      <c r="BUK36" s="4"/>
      <c r="BUM36" s="4"/>
      <c r="BUO36" s="6"/>
      <c r="BUR36" s="4"/>
      <c r="BUT36" s="4"/>
      <c r="BUV36" s="6"/>
      <c r="BUY36" s="4"/>
      <c r="BVA36" s="4"/>
      <c r="BVC36" s="6"/>
      <c r="BVF36" s="4"/>
      <c r="BVH36" s="4"/>
      <c r="BVJ36" s="6"/>
      <c r="BVM36" s="4"/>
      <c r="BVO36" s="4"/>
      <c r="BVQ36" s="6"/>
      <c r="BVT36" s="4"/>
      <c r="BVV36" s="4"/>
      <c r="BVX36" s="6"/>
      <c r="BWA36" s="4"/>
      <c r="BWC36" s="4"/>
      <c r="BWE36" s="6"/>
      <c r="BWH36" s="4"/>
      <c r="BWJ36" s="4"/>
      <c r="BWL36" s="6"/>
      <c r="BWO36" s="4"/>
      <c r="BWQ36" s="4"/>
      <c r="BWS36" s="6"/>
      <c r="BWV36" s="4"/>
      <c r="BWX36" s="4"/>
      <c r="BWZ36" s="6"/>
      <c r="BXC36" s="4"/>
      <c r="BXE36" s="4"/>
      <c r="BXG36" s="6"/>
      <c r="BXJ36" s="4"/>
      <c r="BXL36" s="4"/>
      <c r="BXN36" s="6"/>
      <c r="BXQ36" s="4"/>
      <c r="BXS36" s="4"/>
      <c r="BXU36" s="6"/>
      <c r="BXX36" s="4"/>
      <c r="BXZ36" s="4"/>
      <c r="BYB36" s="6"/>
      <c r="BYE36" s="4"/>
      <c r="BYG36" s="4"/>
      <c r="BYI36" s="6"/>
      <c r="BYL36" s="4"/>
      <c r="BYN36" s="4"/>
      <c r="BYP36" s="6"/>
      <c r="BYS36" s="4"/>
      <c r="BYU36" s="4"/>
      <c r="BYW36" s="6"/>
      <c r="BYZ36" s="4"/>
      <c r="BZB36" s="4"/>
      <c r="BZD36" s="6"/>
      <c r="BZG36" s="4"/>
      <c r="BZI36" s="4"/>
      <c r="BZK36" s="6"/>
      <c r="BZN36" s="4"/>
      <c r="BZP36" s="4"/>
      <c r="BZR36" s="6"/>
      <c r="BZU36" s="4"/>
      <c r="BZW36" s="4"/>
      <c r="BZY36" s="6"/>
      <c r="CAB36" s="4"/>
      <c r="CAD36" s="4"/>
      <c r="CAF36" s="6"/>
      <c r="CAI36" s="4"/>
      <c r="CAK36" s="4"/>
      <c r="CAM36" s="6"/>
      <c r="CAP36" s="4"/>
      <c r="CAR36" s="4"/>
      <c r="CAT36" s="6"/>
      <c r="CAW36" s="4"/>
      <c r="CAY36" s="4"/>
      <c r="CBA36" s="6"/>
      <c r="CBD36" s="4"/>
      <c r="CBF36" s="4"/>
      <c r="CBH36" s="6"/>
      <c r="CBK36" s="4"/>
      <c r="CBM36" s="4"/>
      <c r="CBO36" s="6"/>
      <c r="CBR36" s="4"/>
      <c r="CBT36" s="4"/>
      <c r="CBV36" s="6"/>
      <c r="CBY36" s="4"/>
      <c r="CCA36" s="4"/>
      <c r="CCC36" s="6"/>
      <c r="CCF36" s="4"/>
      <c r="CCH36" s="4"/>
      <c r="CCJ36" s="6"/>
      <c r="CCM36" s="4"/>
      <c r="CCO36" s="4"/>
      <c r="CCQ36" s="6"/>
      <c r="CCT36" s="4"/>
      <c r="CCV36" s="4"/>
      <c r="CCX36" s="6"/>
      <c r="CDA36" s="4"/>
      <c r="CDC36" s="4"/>
      <c r="CDE36" s="6"/>
      <c r="CDH36" s="4"/>
      <c r="CDJ36" s="4"/>
      <c r="CDL36" s="6"/>
      <c r="CDO36" s="4"/>
      <c r="CDQ36" s="4"/>
      <c r="CDS36" s="6"/>
      <c r="CDV36" s="4"/>
      <c r="CDX36" s="4"/>
      <c r="CDZ36" s="6"/>
      <c r="CEC36" s="4"/>
      <c r="CEE36" s="4"/>
      <c r="CEG36" s="6"/>
      <c r="CEJ36" s="4"/>
      <c r="CEL36" s="4"/>
      <c r="CEN36" s="6"/>
      <c r="CEQ36" s="4"/>
      <c r="CES36" s="4"/>
      <c r="CEU36" s="6"/>
      <c r="CEX36" s="4"/>
      <c r="CEZ36" s="4"/>
      <c r="CFB36" s="6"/>
      <c r="CFE36" s="4"/>
      <c r="CFG36" s="4"/>
      <c r="CFI36" s="6"/>
      <c r="CFL36" s="4"/>
      <c r="CFN36" s="4"/>
      <c r="CFP36" s="6"/>
      <c r="CFS36" s="4"/>
      <c r="CFU36" s="4"/>
      <c r="CFW36" s="6"/>
      <c r="CFZ36" s="4"/>
      <c r="CGB36" s="4"/>
      <c r="CGD36" s="6"/>
      <c r="CGG36" s="4"/>
      <c r="CGI36" s="4"/>
      <c r="CGK36" s="6"/>
      <c r="CGN36" s="4"/>
      <c r="CGP36" s="4"/>
      <c r="CGR36" s="6"/>
      <c r="CGU36" s="4"/>
      <c r="CGW36" s="4"/>
      <c r="CGY36" s="6"/>
      <c r="CHB36" s="4"/>
      <c r="CHD36" s="4"/>
      <c r="CHF36" s="6"/>
      <c r="CHI36" s="4"/>
      <c r="CHK36" s="4"/>
      <c r="CHM36" s="6"/>
      <c r="CHP36" s="4"/>
      <c r="CHR36" s="4"/>
      <c r="CHT36" s="6"/>
      <c r="CHW36" s="4"/>
      <c r="CHY36" s="4"/>
      <c r="CIA36" s="6"/>
      <c r="CID36" s="4"/>
      <c r="CIF36" s="4"/>
      <c r="CIH36" s="6"/>
      <c r="CIK36" s="4"/>
      <c r="CIM36" s="4"/>
      <c r="CIO36" s="6"/>
      <c r="CIR36" s="4"/>
      <c r="CIT36" s="4"/>
      <c r="CIV36" s="6"/>
      <c r="CIY36" s="4"/>
      <c r="CJA36" s="4"/>
      <c r="CJC36" s="6"/>
      <c r="CJF36" s="4"/>
      <c r="CJH36" s="4"/>
      <c r="CJJ36" s="6"/>
      <c r="CJM36" s="4"/>
      <c r="CJO36" s="4"/>
      <c r="CJQ36" s="6"/>
      <c r="CJT36" s="4"/>
      <c r="CJV36" s="4"/>
      <c r="CJX36" s="6"/>
      <c r="CKA36" s="4"/>
      <c r="CKC36" s="4"/>
      <c r="CKE36" s="6"/>
      <c r="CKH36" s="4"/>
      <c r="CKJ36" s="4"/>
      <c r="CKL36" s="6"/>
      <c r="CKO36" s="4"/>
      <c r="CKQ36" s="4"/>
      <c r="CKS36" s="6"/>
      <c r="CKV36" s="4"/>
      <c r="CKX36" s="4"/>
      <c r="CKZ36" s="6"/>
      <c r="CLC36" s="4"/>
      <c r="CLE36" s="4"/>
      <c r="CLG36" s="6"/>
      <c r="CLJ36" s="4"/>
      <c r="CLL36" s="4"/>
      <c r="CLN36" s="6"/>
      <c r="CLQ36" s="4"/>
      <c r="CLS36" s="4"/>
      <c r="CLU36" s="6"/>
      <c r="CLX36" s="4"/>
      <c r="CLZ36" s="4"/>
      <c r="CMB36" s="6"/>
      <c r="CME36" s="4"/>
      <c r="CMG36" s="4"/>
      <c r="CMI36" s="6"/>
      <c r="CML36" s="4"/>
      <c r="CMN36" s="4"/>
      <c r="CMP36" s="6"/>
      <c r="CMS36" s="4"/>
      <c r="CMU36" s="4"/>
      <c r="CMW36" s="6"/>
      <c r="CMZ36" s="4"/>
      <c r="CNB36" s="4"/>
      <c r="CND36" s="6"/>
      <c r="CNG36" s="4"/>
      <c r="CNI36" s="4"/>
      <c r="CNK36" s="6"/>
      <c r="CNN36" s="4"/>
      <c r="CNP36" s="4"/>
      <c r="CNR36" s="6"/>
      <c r="CNU36" s="4"/>
      <c r="CNW36" s="4"/>
      <c r="CNY36" s="6"/>
      <c r="COB36" s="4"/>
      <c r="COD36" s="4"/>
      <c r="COF36" s="6"/>
      <c r="COI36" s="4"/>
      <c r="COK36" s="4"/>
      <c r="COM36" s="6"/>
      <c r="COP36" s="4"/>
      <c r="COR36" s="4"/>
      <c r="COT36" s="6"/>
      <c r="COW36" s="4"/>
      <c r="COY36" s="4"/>
      <c r="CPA36" s="6"/>
      <c r="CPD36" s="4"/>
      <c r="CPF36" s="4"/>
      <c r="CPH36" s="6"/>
      <c r="CPK36" s="4"/>
      <c r="CPM36" s="4"/>
      <c r="CPO36" s="6"/>
      <c r="CPR36" s="4"/>
      <c r="CPT36" s="4"/>
      <c r="CPV36" s="6"/>
      <c r="CPY36" s="4"/>
      <c r="CQA36" s="4"/>
      <c r="CQC36" s="6"/>
      <c r="CQF36" s="4"/>
      <c r="CQH36" s="4"/>
      <c r="CQJ36" s="6"/>
      <c r="CQM36" s="4"/>
      <c r="CQO36" s="4"/>
      <c r="CQQ36" s="6"/>
      <c r="CQT36" s="4"/>
      <c r="CQV36" s="4"/>
      <c r="CQX36" s="6"/>
      <c r="CRA36" s="4"/>
      <c r="CRC36" s="4"/>
      <c r="CRE36" s="6"/>
      <c r="CRH36" s="4"/>
      <c r="CRJ36" s="4"/>
      <c r="CRL36" s="6"/>
      <c r="CRO36" s="4"/>
      <c r="CRQ36" s="4"/>
      <c r="CRS36" s="6"/>
      <c r="CRV36" s="4"/>
      <c r="CRX36" s="4"/>
      <c r="CRZ36" s="6"/>
      <c r="CSC36" s="4"/>
      <c r="CSE36" s="4"/>
      <c r="CSG36" s="6"/>
      <c r="CSJ36" s="4"/>
      <c r="CSL36" s="4"/>
      <c r="CSN36" s="6"/>
      <c r="CSQ36" s="4"/>
      <c r="CSS36" s="4"/>
      <c r="CSU36" s="6"/>
      <c r="CSX36" s="4"/>
      <c r="CSZ36" s="4"/>
      <c r="CTB36" s="6"/>
      <c r="CTE36" s="4"/>
      <c r="CTG36" s="4"/>
      <c r="CTI36" s="6"/>
      <c r="CTL36" s="4"/>
      <c r="CTN36" s="4"/>
      <c r="CTP36" s="6"/>
      <c r="CTS36" s="4"/>
      <c r="CTU36" s="4"/>
      <c r="CTW36" s="6"/>
      <c r="CTZ36" s="4"/>
      <c r="CUB36" s="4"/>
      <c r="CUD36" s="6"/>
      <c r="CUG36" s="4"/>
      <c r="CUI36" s="4"/>
      <c r="CUK36" s="6"/>
      <c r="CUN36" s="4"/>
      <c r="CUP36" s="4"/>
      <c r="CUR36" s="6"/>
      <c r="CUU36" s="4"/>
      <c r="CUW36" s="4"/>
      <c r="CUY36" s="6"/>
      <c r="CVB36" s="4"/>
      <c r="CVD36" s="4"/>
      <c r="CVF36" s="6"/>
      <c r="CVI36" s="4"/>
      <c r="CVK36" s="4"/>
      <c r="CVM36" s="6"/>
      <c r="CVP36" s="4"/>
      <c r="CVR36" s="4"/>
      <c r="CVT36" s="6"/>
      <c r="CVW36" s="4"/>
      <c r="CVY36" s="4"/>
      <c r="CWA36" s="6"/>
      <c r="CWD36" s="4"/>
      <c r="CWF36" s="4"/>
      <c r="CWH36" s="6"/>
      <c r="CWK36" s="4"/>
      <c r="CWM36" s="4"/>
      <c r="CWO36" s="6"/>
      <c r="CWR36" s="4"/>
      <c r="CWT36" s="4"/>
      <c r="CWV36" s="6"/>
      <c r="CWY36" s="4"/>
      <c r="CXA36" s="4"/>
      <c r="CXC36" s="6"/>
      <c r="CXF36" s="4"/>
      <c r="CXH36" s="4"/>
      <c r="CXJ36" s="6"/>
      <c r="CXM36" s="4"/>
      <c r="CXO36" s="4"/>
      <c r="CXQ36" s="6"/>
      <c r="CXT36" s="4"/>
      <c r="CXV36" s="4"/>
      <c r="CXX36" s="6"/>
      <c r="CYA36" s="4"/>
      <c r="CYC36" s="4"/>
      <c r="CYE36" s="6"/>
      <c r="CYH36" s="4"/>
      <c r="CYJ36" s="4"/>
      <c r="CYL36" s="6"/>
      <c r="CYO36" s="4"/>
      <c r="CYQ36" s="4"/>
      <c r="CYS36" s="6"/>
      <c r="CYV36" s="4"/>
      <c r="CYX36" s="4"/>
      <c r="CYZ36" s="6"/>
      <c r="CZC36" s="4"/>
      <c r="CZE36" s="4"/>
      <c r="CZG36" s="6"/>
      <c r="CZJ36" s="4"/>
      <c r="CZL36" s="4"/>
      <c r="CZN36" s="6"/>
      <c r="CZQ36" s="4"/>
      <c r="CZS36" s="4"/>
      <c r="CZU36" s="6"/>
      <c r="CZX36" s="4"/>
      <c r="CZZ36" s="4"/>
      <c r="DAB36" s="6"/>
      <c r="DAE36" s="4"/>
      <c r="DAG36" s="4"/>
      <c r="DAI36" s="6"/>
      <c r="DAL36" s="4"/>
      <c r="DAN36" s="4"/>
      <c r="DAP36" s="6"/>
      <c r="DAS36" s="4"/>
      <c r="DAU36" s="4"/>
      <c r="DAW36" s="6"/>
      <c r="DAZ36" s="4"/>
      <c r="DBB36" s="4"/>
      <c r="DBD36" s="6"/>
      <c r="DBG36" s="4"/>
      <c r="DBI36" s="4"/>
      <c r="DBK36" s="6"/>
      <c r="DBN36" s="4"/>
      <c r="DBP36" s="4"/>
      <c r="DBR36" s="6"/>
      <c r="DBU36" s="4"/>
      <c r="DBW36" s="4"/>
      <c r="DBY36" s="6"/>
      <c r="DCB36" s="4"/>
      <c r="DCD36" s="4"/>
      <c r="DCF36" s="6"/>
      <c r="DCI36" s="4"/>
      <c r="DCK36" s="4"/>
      <c r="DCM36" s="6"/>
      <c r="DCP36" s="4"/>
      <c r="DCR36" s="4"/>
      <c r="DCT36" s="6"/>
      <c r="DCW36" s="4"/>
      <c r="DCY36" s="4"/>
      <c r="DDA36" s="6"/>
      <c r="DDD36" s="4"/>
      <c r="DDF36" s="4"/>
      <c r="DDH36" s="6"/>
      <c r="DDK36" s="4"/>
      <c r="DDM36" s="4"/>
      <c r="DDO36" s="6"/>
      <c r="DDR36" s="4"/>
      <c r="DDT36" s="4"/>
      <c r="DDV36" s="6"/>
      <c r="DDY36" s="4"/>
      <c r="DEA36" s="4"/>
      <c r="DEC36" s="6"/>
      <c r="DEF36" s="4"/>
      <c r="DEH36" s="4"/>
      <c r="DEJ36" s="6"/>
      <c r="DEM36" s="4"/>
      <c r="DEO36" s="4"/>
      <c r="DEQ36" s="6"/>
      <c r="DET36" s="4"/>
      <c r="DEV36" s="4"/>
      <c r="DEX36" s="6"/>
      <c r="DFA36" s="4"/>
      <c r="DFC36" s="4"/>
      <c r="DFE36" s="6"/>
      <c r="DFH36" s="4"/>
      <c r="DFJ36" s="4"/>
      <c r="DFL36" s="6"/>
      <c r="DFO36" s="4"/>
      <c r="DFQ36" s="4"/>
      <c r="DFS36" s="6"/>
      <c r="DFV36" s="4"/>
      <c r="DFX36" s="4"/>
      <c r="DFZ36" s="6"/>
      <c r="DGC36" s="4"/>
      <c r="DGE36" s="4"/>
      <c r="DGG36" s="6"/>
      <c r="DGJ36" s="4"/>
      <c r="DGL36" s="4"/>
      <c r="DGN36" s="6"/>
      <c r="DGQ36" s="4"/>
      <c r="DGS36" s="4"/>
      <c r="DGU36" s="6"/>
      <c r="DGX36" s="4"/>
      <c r="DGZ36" s="4"/>
      <c r="DHB36" s="6"/>
      <c r="DHE36" s="4"/>
      <c r="DHG36" s="4"/>
      <c r="DHI36" s="6"/>
      <c r="DHL36" s="4"/>
      <c r="DHN36" s="4"/>
      <c r="DHP36" s="6"/>
      <c r="DHS36" s="4"/>
      <c r="DHU36" s="4"/>
      <c r="DHW36" s="6"/>
      <c r="DHZ36" s="4"/>
      <c r="DIB36" s="4"/>
      <c r="DID36" s="6"/>
      <c r="DIG36" s="4"/>
      <c r="DII36" s="4"/>
      <c r="DIK36" s="6"/>
      <c r="DIN36" s="4"/>
      <c r="DIP36" s="4"/>
      <c r="DIR36" s="6"/>
      <c r="DIU36" s="4"/>
      <c r="DIW36" s="4"/>
      <c r="DIY36" s="6"/>
      <c r="DJB36" s="4"/>
      <c r="DJD36" s="4"/>
      <c r="DJF36" s="6"/>
      <c r="DJI36" s="4"/>
      <c r="DJK36" s="4"/>
      <c r="DJM36" s="6"/>
      <c r="DJP36" s="4"/>
      <c r="DJR36" s="4"/>
      <c r="DJT36" s="6"/>
      <c r="DJW36" s="4"/>
      <c r="DJY36" s="4"/>
      <c r="DKA36" s="6"/>
      <c r="DKD36" s="4"/>
      <c r="DKF36" s="4"/>
      <c r="DKH36" s="6"/>
      <c r="DKK36" s="4"/>
      <c r="DKM36" s="4"/>
      <c r="DKO36" s="6"/>
      <c r="DKR36" s="4"/>
      <c r="DKT36" s="4"/>
      <c r="DKV36" s="6"/>
      <c r="DKY36" s="4"/>
      <c r="DLA36" s="4"/>
      <c r="DLC36" s="6"/>
      <c r="DLF36" s="4"/>
      <c r="DLH36" s="4"/>
      <c r="DLJ36" s="6"/>
      <c r="DLM36" s="4"/>
      <c r="DLO36" s="4"/>
      <c r="DLQ36" s="6"/>
      <c r="DLT36" s="4"/>
      <c r="DLV36" s="4"/>
      <c r="DLX36" s="6"/>
      <c r="DMA36" s="4"/>
      <c r="DMC36" s="4"/>
      <c r="DME36" s="6"/>
      <c r="DMH36" s="4"/>
      <c r="DMJ36" s="4"/>
      <c r="DML36" s="6"/>
      <c r="DMO36" s="4"/>
      <c r="DMQ36" s="4"/>
      <c r="DMS36" s="6"/>
      <c r="DMV36" s="4"/>
      <c r="DMX36" s="4"/>
      <c r="DMZ36" s="6"/>
      <c r="DNC36" s="4"/>
      <c r="DNE36" s="4"/>
      <c r="DNG36" s="6"/>
      <c r="DNJ36" s="4"/>
      <c r="DNL36" s="4"/>
      <c r="DNN36" s="6"/>
      <c r="DNQ36" s="4"/>
      <c r="DNS36" s="4"/>
      <c r="DNU36" s="6"/>
      <c r="DNX36" s="4"/>
      <c r="DNZ36" s="4"/>
      <c r="DOB36" s="6"/>
      <c r="DOE36" s="4"/>
      <c r="DOG36" s="4"/>
      <c r="DOI36" s="6"/>
      <c r="DOL36" s="4"/>
      <c r="DON36" s="4"/>
      <c r="DOP36" s="6"/>
      <c r="DOS36" s="4"/>
      <c r="DOU36" s="4"/>
      <c r="DOW36" s="6"/>
      <c r="DOZ36" s="4"/>
      <c r="DPB36" s="4"/>
      <c r="DPD36" s="6"/>
      <c r="DPG36" s="4"/>
      <c r="DPI36" s="4"/>
      <c r="DPK36" s="6"/>
      <c r="DPN36" s="4"/>
      <c r="DPP36" s="4"/>
      <c r="DPR36" s="6"/>
      <c r="DPU36" s="4"/>
      <c r="DPW36" s="4"/>
      <c r="DPY36" s="6"/>
      <c r="DQB36" s="4"/>
      <c r="DQD36" s="4"/>
      <c r="DQF36" s="6"/>
      <c r="DQI36" s="4"/>
      <c r="DQK36" s="4"/>
      <c r="DQM36" s="6"/>
      <c r="DQP36" s="4"/>
      <c r="DQR36" s="4"/>
      <c r="DQT36" s="6"/>
      <c r="DQW36" s="4"/>
      <c r="DQY36" s="4"/>
      <c r="DRA36" s="6"/>
      <c r="DRD36" s="4"/>
      <c r="DRF36" s="4"/>
      <c r="DRH36" s="6"/>
      <c r="DRK36" s="4"/>
      <c r="DRM36" s="4"/>
      <c r="DRO36" s="6"/>
      <c r="DRR36" s="4"/>
      <c r="DRT36" s="4"/>
      <c r="DRV36" s="6"/>
      <c r="DRY36" s="4"/>
      <c r="DSA36" s="4"/>
      <c r="DSC36" s="6"/>
      <c r="DSF36" s="4"/>
      <c r="DSH36" s="4"/>
      <c r="DSJ36" s="6"/>
      <c r="DSM36" s="4"/>
      <c r="DSO36" s="4"/>
      <c r="DSQ36" s="6"/>
      <c r="DST36" s="4"/>
      <c r="DSV36" s="4"/>
      <c r="DSX36" s="6"/>
      <c r="DTA36" s="4"/>
      <c r="DTC36" s="4"/>
      <c r="DTE36" s="6"/>
      <c r="DTH36" s="4"/>
      <c r="DTJ36" s="4"/>
      <c r="DTL36" s="6"/>
      <c r="DTO36" s="4"/>
      <c r="DTQ36" s="4"/>
      <c r="DTS36" s="6"/>
      <c r="DTV36" s="4"/>
      <c r="DTX36" s="4"/>
      <c r="DTZ36" s="6"/>
      <c r="DUC36" s="4"/>
      <c r="DUE36" s="4"/>
      <c r="DUG36" s="6"/>
      <c r="DUJ36" s="4"/>
      <c r="DUL36" s="4"/>
      <c r="DUN36" s="6"/>
      <c r="DUQ36" s="4"/>
      <c r="DUS36" s="4"/>
      <c r="DUU36" s="6"/>
      <c r="DUX36" s="4"/>
      <c r="DUZ36" s="4"/>
      <c r="DVB36" s="6"/>
      <c r="DVE36" s="4"/>
      <c r="DVG36" s="4"/>
      <c r="DVI36" s="6"/>
      <c r="DVL36" s="4"/>
      <c r="DVN36" s="4"/>
      <c r="DVP36" s="6"/>
      <c r="DVS36" s="4"/>
      <c r="DVU36" s="4"/>
      <c r="DVW36" s="6"/>
      <c r="DVZ36" s="4"/>
      <c r="DWB36" s="4"/>
      <c r="DWD36" s="6"/>
      <c r="DWG36" s="4"/>
      <c r="DWI36" s="4"/>
      <c r="DWK36" s="6"/>
      <c r="DWN36" s="4"/>
      <c r="DWP36" s="4"/>
      <c r="DWR36" s="6"/>
      <c r="DWU36" s="4"/>
      <c r="DWW36" s="4"/>
      <c r="DWY36" s="6"/>
      <c r="DXB36" s="4"/>
      <c r="DXD36" s="4"/>
      <c r="DXF36" s="6"/>
      <c r="DXI36" s="4"/>
      <c r="DXK36" s="4"/>
      <c r="DXM36" s="6"/>
      <c r="DXP36" s="4"/>
      <c r="DXR36" s="4"/>
      <c r="DXT36" s="6"/>
      <c r="DXW36" s="4"/>
      <c r="DXY36" s="4"/>
      <c r="DYA36" s="6"/>
      <c r="DYD36" s="4"/>
      <c r="DYF36" s="4"/>
      <c r="DYH36" s="6"/>
      <c r="DYK36" s="4"/>
      <c r="DYM36" s="4"/>
      <c r="DYO36" s="6"/>
      <c r="DYR36" s="4"/>
      <c r="DYT36" s="4"/>
      <c r="DYV36" s="6"/>
      <c r="DYY36" s="4"/>
      <c r="DZA36" s="4"/>
      <c r="DZC36" s="6"/>
      <c r="DZF36" s="4"/>
      <c r="DZH36" s="4"/>
      <c r="DZJ36" s="6"/>
      <c r="DZM36" s="4"/>
      <c r="DZO36" s="4"/>
      <c r="DZQ36" s="6"/>
      <c r="DZT36" s="4"/>
      <c r="DZV36" s="4"/>
      <c r="DZX36" s="6"/>
      <c r="EAA36" s="4"/>
      <c r="EAC36" s="4"/>
      <c r="EAE36" s="6"/>
      <c r="EAH36" s="4"/>
      <c r="EAJ36" s="4"/>
      <c r="EAL36" s="6"/>
      <c r="EAO36" s="4"/>
      <c r="EAQ36" s="4"/>
      <c r="EAS36" s="6"/>
      <c r="EAV36" s="4"/>
      <c r="EAX36" s="4"/>
      <c r="EAZ36" s="6"/>
      <c r="EBC36" s="4"/>
      <c r="EBE36" s="4"/>
      <c r="EBG36" s="6"/>
      <c r="EBJ36" s="4"/>
      <c r="EBL36" s="4"/>
      <c r="EBN36" s="6"/>
      <c r="EBQ36" s="4"/>
      <c r="EBS36" s="4"/>
      <c r="EBU36" s="6"/>
      <c r="EBX36" s="4"/>
      <c r="EBZ36" s="4"/>
      <c r="ECB36" s="6"/>
      <c r="ECE36" s="4"/>
      <c r="ECG36" s="4"/>
      <c r="ECI36" s="6"/>
      <c r="ECL36" s="4"/>
      <c r="ECN36" s="4"/>
      <c r="ECP36" s="6"/>
      <c r="ECS36" s="4"/>
      <c r="ECU36" s="4"/>
      <c r="ECW36" s="6"/>
      <c r="ECZ36" s="4"/>
      <c r="EDB36" s="4"/>
      <c r="EDD36" s="6"/>
      <c r="EDG36" s="4"/>
      <c r="EDI36" s="4"/>
      <c r="EDK36" s="6"/>
      <c r="EDN36" s="4"/>
      <c r="EDP36" s="4"/>
      <c r="EDR36" s="6"/>
      <c r="EDU36" s="4"/>
      <c r="EDW36" s="4"/>
      <c r="EDY36" s="6"/>
      <c r="EEB36" s="4"/>
      <c r="EED36" s="4"/>
      <c r="EEF36" s="6"/>
      <c r="EEI36" s="4"/>
      <c r="EEK36" s="4"/>
      <c r="EEM36" s="6"/>
      <c r="EEP36" s="4"/>
      <c r="EER36" s="4"/>
      <c r="EET36" s="6"/>
      <c r="EEW36" s="4"/>
      <c r="EEY36" s="4"/>
      <c r="EFA36" s="6"/>
      <c r="EFD36" s="4"/>
      <c r="EFF36" s="4"/>
      <c r="EFH36" s="6"/>
      <c r="EFK36" s="4"/>
      <c r="EFM36" s="4"/>
      <c r="EFO36" s="6"/>
      <c r="EFR36" s="4"/>
      <c r="EFT36" s="4"/>
      <c r="EFV36" s="6"/>
      <c r="EFY36" s="4"/>
      <c r="EGA36" s="4"/>
      <c r="EGC36" s="6"/>
      <c r="EGF36" s="4"/>
      <c r="EGH36" s="4"/>
      <c r="EGJ36" s="6"/>
      <c r="EGM36" s="4"/>
      <c r="EGO36" s="4"/>
      <c r="EGQ36" s="6"/>
      <c r="EGT36" s="4"/>
      <c r="EGV36" s="4"/>
      <c r="EGX36" s="6"/>
      <c r="EHA36" s="4"/>
      <c r="EHC36" s="4"/>
      <c r="EHE36" s="6"/>
      <c r="EHH36" s="4"/>
      <c r="EHJ36" s="4"/>
      <c r="EHL36" s="6"/>
      <c r="EHO36" s="4"/>
      <c r="EHQ36" s="4"/>
      <c r="EHS36" s="6"/>
      <c r="EHV36" s="4"/>
      <c r="EHX36" s="4"/>
      <c r="EHZ36" s="6"/>
      <c r="EIC36" s="4"/>
      <c r="EIE36" s="4"/>
      <c r="EIG36" s="6"/>
      <c r="EIJ36" s="4"/>
      <c r="EIL36" s="4"/>
      <c r="EIN36" s="6"/>
      <c r="EIQ36" s="4"/>
      <c r="EIS36" s="4"/>
      <c r="EIU36" s="6"/>
      <c r="EIX36" s="4"/>
      <c r="EIZ36" s="4"/>
      <c r="EJB36" s="6"/>
      <c r="EJE36" s="4"/>
      <c r="EJG36" s="4"/>
      <c r="EJI36" s="6"/>
      <c r="EJL36" s="4"/>
      <c r="EJN36" s="4"/>
      <c r="EJP36" s="6"/>
      <c r="EJS36" s="4"/>
      <c r="EJU36" s="4"/>
      <c r="EJW36" s="6"/>
      <c r="EJZ36" s="4"/>
      <c r="EKB36" s="4"/>
      <c r="EKD36" s="6"/>
      <c r="EKG36" s="4"/>
      <c r="EKI36" s="4"/>
      <c r="EKK36" s="6"/>
      <c r="EKN36" s="4"/>
      <c r="EKP36" s="4"/>
      <c r="EKR36" s="6"/>
      <c r="EKU36" s="4"/>
      <c r="EKW36" s="4"/>
      <c r="EKY36" s="6"/>
      <c r="ELB36" s="4"/>
      <c r="ELD36" s="4"/>
      <c r="ELF36" s="6"/>
      <c r="ELI36" s="4"/>
      <c r="ELK36" s="4"/>
      <c r="ELM36" s="6"/>
      <c r="ELP36" s="4"/>
      <c r="ELR36" s="4"/>
      <c r="ELT36" s="6"/>
      <c r="ELW36" s="4"/>
      <c r="ELY36" s="4"/>
      <c r="EMA36" s="6"/>
      <c r="EMD36" s="4"/>
      <c r="EMF36" s="4"/>
      <c r="EMH36" s="6"/>
      <c r="EMK36" s="4"/>
      <c r="EMM36" s="4"/>
      <c r="EMO36" s="6"/>
      <c r="EMR36" s="4"/>
      <c r="EMT36" s="4"/>
      <c r="EMV36" s="6"/>
      <c r="EMY36" s="4"/>
      <c r="ENA36" s="4"/>
      <c r="ENC36" s="6"/>
      <c r="ENF36" s="4"/>
      <c r="ENH36" s="4"/>
      <c r="ENJ36" s="6"/>
      <c r="ENM36" s="4"/>
      <c r="ENO36" s="4"/>
      <c r="ENQ36" s="6"/>
      <c r="ENT36" s="4"/>
      <c r="ENV36" s="4"/>
      <c r="ENX36" s="6"/>
      <c r="EOA36" s="4"/>
      <c r="EOC36" s="4"/>
      <c r="EOE36" s="6"/>
      <c r="EOH36" s="4"/>
      <c r="EOJ36" s="4"/>
      <c r="EOL36" s="6"/>
      <c r="EOO36" s="4"/>
      <c r="EOQ36" s="4"/>
      <c r="EOS36" s="6"/>
      <c r="EOV36" s="4"/>
      <c r="EOX36" s="4"/>
      <c r="EOZ36" s="6"/>
      <c r="EPC36" s="4"/>
      <c r="EPE36" s="4"/>
      <c r="EPG36" s="6"/>
      <c r="EPJ36" s="4"/>
      <c r="EPL36" s="4"/>
      <c r="EPN36" s="6"/>
      <c r="EPQ36" s="4"/>
      <c r="EPS36" s="4"/>
      <c r="EPU36" s="6"/>
      <c r="EPX36" s="4"/>
      <c r="EPZ36" s="4"/>
      <c r="EQB36" s="6"/>
      <c r="EQE36" s="4"/>
      <c r="EQG36" s="4"/>
      <c r="EQI36" s="6"/>
      <c r="EQL36" s="4"/>
      <c r="EQN36" s="4"/>
      <c r="EQP36" s="6"/>
      <c r="EQS36" s="4"/>
      <c r="EQU36" s="4"/>
      <c r="EQW36" s="6"/>
      <c r="EQZ36" s="4"/>
      <c r="ERB36" s="4"/>
      <c r="ERD36" s="6"/>
      <c r="ERG36" s="4"/>
      <c r="ERI36" s="4"/>
      <c r="ERK36" s="6"/>
      <c r="ERN36" s="4"/>
      <c r="ERP36" s="4"/>
      <c r="ERR36" s="6"/>
      <c r="ERU36" s="4"/>
      <c r="ERW36" s="4"/>
      <c r="ERY36" s="6"/>
      <c r="ESB36" s="4"/>
      <c r="ESD36" s="4"/>
      <c r="ESF36" s="6"/>
      <c r="ESI36" s="4"/>
      <c r="ESK36" s="4"/>
      <c r="ESM36" s="6"/>
      <c r="ESP36" s="4"/>
      <c r="ESR36" s="4"/>
      <c r="EST36" s="6"/>
      <c r="ESW36" s="4"/>
      <c r="ESY36" s="4"/>
      <c r="ETA36" s="6"/>
      <c r="ETD36" s="4"/>
      <c r="ETF36" s="4"/>
      <c r="ETH36" s="6"/>
      <c r="ETK36" s="4"/>
      <c r="ETM36" s="4"/>
      <c r="ETO36" s="6"/>
      <c r="ETR36" s="4"/>
      <c r="ETT36" s="4"/>
      <c r="ETV36" s="6"/>
      <c r="ETY36" s="4"/>
      <c r="EUA36" s="4"/>
      <c r="EUC36" s="6"/>
      <c r="EUF36" s="4"/>
      <c r="EUH36" s="4"/>
      <c r="EUJ36" s="6"/>
      <c r="EUM36" s="4"/>
      <c r="EUO36" s="4"/>
      <c r="EUQ36" s="6"/>
      <c r="EUT36" s="4"/>
      <c r="EUV36" s="4"/>
      <c r="EUX36" s="6"/>
      <c r="EVA36" s="4"/>
      <c r="EVC36" s="4"/>
      <c r="EVE36" s="6"/>
      <c r="EVH36" s="4"/>
      <c r="EVJ36" s="4"/>
      <c r="EVL36" s="6"/>
      <c r="EVO36" s="4"/>
      <c r="EVQ36" s="4"/>
      <c r="EVS36" s="6"/>
      <c r="EVV36" s="4"/>
      <c r="EVX36" s="4"/>
      <c r="EVZ36" s="6"/>
      <c r="EWC36" s="4"/>
      <c r="EWE36" s="4"/>
      <c r="EWG36" s="6"/>
      <c r="EWJ36" s="4"/>
      <c r="EWL36" s="4"/>
      <c r="EWN36" s="6"/>
      <c r="EWQ36" s="4"/>
      <c r="EWS36" s="4"/>
      <c r="EWU36" s="6"/>
      <c r="EWX36" s="4"/>
      <c r="EWZ36" s="4"/>
      <c r="EXB36" s="6"/>
      <c r="EXE36" s="4"/>
      <c r="EXG36" s="4"/>
      <c r="EXI36" s="6"/>
      <c r="EXL36" s="4"/>
      <c r="EXN36" s="4"/>
      <c r="EXP36" s="6"/>
      <c r="EXS36" s="4"/>
      <c r="EXU36" s="4"/>
      <c r="EXW36" s="6"/>
      <c r="EXZ36" s="4"/>
      <c r="EYB36" s="4"/>
      <c r="EYD36" s="6"/>
      <c r="EYG36" s="4"/>
      <c r="EYI36" s="4"/>
      <c r="EYK36" s="6"/>
      <c r="EYN36" s="4"/>
      <c r="EYP36" s="4"/>
      <c r="EYR36" s="6"/>
      <c r="EYU36" s="4"/>
      <c r="EYW36" s="4"/>
      <c r="EYY36" s="6"/>
      <c r="EZB36" s="4"/>
      <c r="EZD36" s="4"/>
      <c r="EZF36" s="6"/>
      <c r="EZI36" s="4"/>
      <c r="EZK36" s="4"/>
      <c r="EZM36" s="6"/>
      <c r="EZP36" s="4"/>
      <c r="EZR36" s="4"/>
      <c r="EZT36" s="6"/>
      <c r="EZW36" s="4"/>
      <c r="EZY36" s="4"/>
      <c r="FAA36" s="6"/>
      <c r="FAD36" s="4"/>
      <c r="FAF36" s="4"/>
      <c r="FAH36" s="6"/>
      <c r="FAK36" s="4"/>
      <c r="FAM36" s="4"/>
      <c r="FAO36" s="6"/>
      <c r="FAR36" s="4"/>
      <c r="FAT36" s="4"/>
      <c r="FAV36" s="6"/>
      <c r="FAY36" s="4"/>
      <c r="FBA36" s="4"/>
      <c r="FBC36" s="6"/>
      <c r="FBF36" s="4"/>
      <c r="FBH36" s="4"/>
      <c r="FBJ36" s="6"/>
      <c r="FBM36" s="4"/>
      <c r="FBO36" s="4"/>
      <c r="FBQ36" s="6"/>
      <c r="FBT36" s="4"/>
      <c r="FBV36" s="4"/>
      <c r="FBX36" s="6"/>
      <c r="FCA36" s="4"/>
      <c r="FCC36" s="4"/>
      <c r="FCE36" s="6"/>
      <c r="FCH36" s="4"/>
      <c r="FCJ36" s="4"/>
      <c r="FCL36" s="6"/>
      <c r="FCO36" s="4"/>
      <c r="FCQ36" s="4"/>
      <c r="FCS36" s="6"/>
      <c r="FCV36" s="4"/>
      <c r="FCX36" s="4"/>
      <c r="FCZ36" s="6"/>
      <c r="FDC36" s="4"/>
      <c r="FDE36" s="4"/>
      <c r="FDG36" s="6"/>
      <c r="FDJ36" s="4"/>
      <c r="FDL36" s="4"/>
      <c r="FDN36" s="6"/>
      <c r="FDQ36" s="4"/>
      <c r="FDS36" s="4"/>
      <c r="FDU36" s="6"/>
      <c r="FDX36" s="4"/>
      <c r="FDZ36" s="4"/>
      <c r="FEB36" s="6"/>
      <c r="FEE36" s="4"/>
      <c r="FEG36" s="4"/>
      <c r="FEI36" s="6"/>
      <c r="FEL36" s="4"/>
      <c r="FEN36" s="4"/>
      <c r="FEP36" s="6"/>
      <c r="FES36" s="4"/>
      <c r="FEU36" s="4"/>
      <c r="FEW36" s="6"/>
      <c r="FEZ36" s="4"/>
      <c r="FFB36" s="4"/>
      <c r="FFD36" s="6"/>
      <c r="FFG36" s="4"/>
      <c r="FFI36" s="4"/>
      <c r="FFK36" s="6"/>
      <c r="FFN36" s="4"/>
      <c r="FFP36" s="4"/>
      <c r="FFR36" s="6"/>
      <c r="FFU36" s="4"/>
      <c r="FFW36" s="4"/>
      <c r="FFY36" s="6"/>
      <c r="FGB36" s="4"/>
      <c r="FGD36" s="4"/>
      <c r="FGF36" s="6"/>
      <c r="FGI36" s="4"/>
      <c r="FGK36" s="4"/>
      <c r="FGM36" s="6"/>
      <c r="FGP36" s="4"/>
      <c r="FGR36" s="4"/>
      <c r="FGT36" s="6"/>
      <c r="FGW36" s="4"/>
      <c r="FGY36" s="4"/>
      <c r="FHA36" s="6"/>
      <c r="FHD36" s="4"/>
      <c r="FHF36" s="4"/>
      <c r="FHH36" s="6"/>
      <c r="FHK36" s="4"/>
      <c r="FHM36" s="4"/>
      <c r="FHO36" s="6"/>
      <c r="FHR36" s="4"/>
      <c r="FHT36" s="4"/>
      <c r="FHV36" s="6"/>
      <c r="FHY36" s="4"/>
      <c r="FIA36" s="4"/>
      <c r="FIC36" s="6"/>
      <c r="FIF36" s="4"/>
      <c r="FIH36" s="4"/>
      <c r="FIJ36" s="6"/>
      <c r="FIM36" s="4"/>
      <c r="FIO36" s="4"/>
      <c r="FIQ36" s="6"/>
      <c r="FIT36" s="4"/>
      <c r="FIV36" s="4"/>
      <c r="FIX36" s="6"/>
      <c r="FJA36" s="4"/>
      <c r="FJC36" s="4"/>
      <c r="FJE36" s="6"/>
      <c r="FJH36" s="4"/>
      <c r="FJJ36" s="4"/>
      <c r="FJL36" s="6"/>
      <c r="FJO36" s="4"/>
      <c r="FJQ36" s="4"/>
      <c r="FJS36" s="6"/>
      <c r="FJV36" s="4"/>
      <c r="FJX36" s="4"/>
      <c r="FJZ36" s="6"/>
      <c r="FKC36" s="4"/>
      <c r="FKE36" s="4"/>
      <c r="FKG36" s="6"/>
      <c r="FKJ36" s="4"/>
      <c r="FKL36" s="4"/>
      <c r="FKN36" s="6"/>
      <c r="FKQ36" s="4"/>
      <c r="FKS36" s="4"/>
      <c r="FKU36" s="6"/>
      <c r="FKX36" s="4"/>
      <c r="FKZ36" s="4"/>
      <c r="FLB36" s="6"/>
      <c r="FLE36" s="4"/>
      <c r="FLG36" s="4"/>
      <c r="FLI36" s="6"/>
      <c r="FLL36" s="4"/>
      <c r="FLN36" s="4"/>
      <c r="FLP36" s="6"/>
      <c r="FLS36" s="4"/>
      <c r="FLU36" s="4"/>
      <c r="FLW36" s="6"/>
      <c r="FLZ36" s="4"/>
      <c r="FMB36" s="4"/>
      <c r="FMD36" s="6"/>
      <c r="FMG36" s="4"/>
      <c r="FMI36" s="4"/>
      <c r="FMK36" s="6"/>
      <c r="FMN36" s="4"/>
      <c r="FMP36" s="4"/>
      <c r="FMR36" s="6"/>
      <c r="FMU36" s="4"/>
      <c r="FMW36" s="4"/>
      <c r="FMY36" s="6"/>
      <c r="FNB36" s="4"/>
      <c r="FND36" s="4"/>
      <c r="FNF36" s="6"/>
      <c r="FNI36" s="4"/>
      <c r="FNK36" s="4"/>
      <c r="FNM36" s="6"/>
      <c r="FNP36" s="4"/>
      <c r="FNR36" s="4"/>
      <c r="FNT36" s="6"/>
      <c r="FNW36" s="4"/>
      <c r="FNY36" s="4"/>
      <c r="FOA36" s="6"/>
      <c r="FOD36" s="4"/>
      <c r="FOF36" s="4"/>
      <c r="FOH36" s="6"/>
      <c r="FOK36" s="4"/>
      <c r="FOM36" s="4"/>
      <c r="FOO36" s="6"/>
      <c r="FOR36" s="4"/>
      <c r="FOT36" s="4"/>
      <c r="FOV36" s="6"/>
      <c r="FOY36" s="4"/>
      <c r="FPA36" s="4"/>
      <c r="FPC36" s="6"/>
      <c r="FPF36" s="4"/>
      <c r="FPH36" s="4"/>
      <c r="FPJ36" s="6"/>
      <c r="FPM36" s="4"/>
      <c r="FPO36" s="4"/>
      <c r="FPQ36" s="6"/>
      <c r="FPT36" s="4"/>
      <c r="FPV36" s="4"/>
      <c r="FPX36" s="6"/>
      <c r="FQA36" s="4"/>
      <c r="FQC36" s="4"/>
      <c r="FQE36" s="6"/>
      <c r="FQH36" s="4"/>
      <c r="FQJ36" s="4"/>
      <c r="FQL36" s="6"/>
      <c r="FQO36" s="4"/>
      <c r="FQQ36" s="4"/>
      <c r="FQS36" s="6"/>
      <c r="FQV36" s="4"/>
      <c r="FQX36" s="4"/>
      <c r="FQZ36" s="6"/>
      <c r="FRC36" s="4"/>
      <c r="FRE36" s="4"/>
      <c r="FRG36" s="6"/>
      <c r="FRJ36" s="4"/>
      <c r="FRL36" s="4"/>
      <c r="FRN36" s="6"/>
      <c r="FRQ36" s="4"/>
      <c r="FRS36" s="4"/>
      <c r="FRU36" s="6"/>
      <c r="FRX36" s="4"/>
      <c r="FRZ36" s="4"/>
      <c r="FSB36" s="6"/>
      <c r="FSE36" s="4"/>
      <c r="FSG36" s="4"/>
      <c r="FSI36" s="6"/>
      <c r="FSL36" s="4"/>
      <c r="FSN36" s="4"/>
      <c r="FSP36" s="6"/>
      <c r="FSS36" s="4"/>
      <c r="FSU36" s="4"/>
      <c r="FSW36" s="6"/>
      <c r="FSZ36" s="4"/>
      <c r="FTB36" s="4"/>
      <c r="FTD36" s="6"/>
      <c r="FTG36" s="4"/>
      <c r="FTI36" s="4"/>
      <c r="FTK36" s="6"/>
      <c r="FTN36" s="4"/>
      <c r="FTP36" s="4"/>
      <c r="FTR36" s="6"/>
      <c r="FTU36" s="4"/>
      <c r="FTW36" s="4"/>
      <c r="FTY36" s="6"/>
      <c r="FUB36" s="4"/>
      <c r="FUD36" s="4"/>
      <c r="FUF36" s="6"/>
      <c r="FUI36" s="4"/>
      <c r="FUK36" s="4"/>
      <c r="FUM36" s="6"/>
      <c r="FUP36" s="4"/>
      <c r="FUR36" s="4"/>
      <c r="FUT36" s="6"/>
      <c r="FUW36" s="4"/>
      <c r="FUY36" s="4"/>
      <c r="FVA36" s="6"/>
      <c r="FVD36" s="4"/>
      <c r="FVF36" s="4"/>
      <c r="FVH36" s="6"/>
      <c r="FVK36" s="4"/>
      <c r="FVM36" s="4"/>
      <c r="FVO36" s="6"/>
      <c r="FVR36" s="4"/>
      <c r="FVT36" s="4"/>
      <c r="FVV36" s="6"/>
      <c r="FVY36" s="4"/>
      <c r="FWA36" s="4"/>
      <c r="FWC36" s="6"/>
      <c r="FWF36" s="4"/>
      <c r="FWH36" s="4"/>
      <c r="FWJ36" s="6"/>
      <c r="FWM36" s="4"/>
      <c r="FWO36" s="4"/>
      <c r="FWQ36" s="6"/>
      <c r="FWT36" s="4"/>
      <c r="FWV36" s="4"/>
      <c r="FWX36" s="6"/>
      <c r="FXA36" s="4"/>
      <c r="FXC36" s="4"/>
      <c r="FXE36" s="6"/>
      <c r="FXH36" s="4"/>
      <c r="FXJ36" s="4"/>
      <c r="FXL36" s="6"/>
      <c r="FXO36" s="4"/>
      <c r="FXQ36" s="4"/>
      <c r="FXS36" s="6"/>
      <c r="FXV36" s="4"/>
      <c r="FXX36" s="4"/>
      <c r="FXZ36" s="6"/>
      <c r="FYC36" s="4"/>
      <c r="FYE36" s="4"/>
      <c r="FYG36" s="6"/>
      <c r="FYJ36" s="4"/>
      <c r="FYL36" s="4"/>
      <c r="FYN36" s="6"/>
      <c r="FYQ36" s="4"/>
      <c r="FYS36" s="4"/>
      <c r="FYU36" s="6"/>
      <c r="FYX36" s="4"/>
      <c r="FYZ36" s="4"/>
      <c r="FZB36" s="6"/>
      <c r="FZE36" s="4"/>
      <c r="FZG36" s="4"/>
      <c r="FZI36" s="6"/>
      <c r="FZL36" s="4"/>
      <c r="FZN36" s="4"/>
      <c r="FZP36" s="6"/>
      <c r="FZS36" s="4"/>
      <c r="FZU36" s="4"/>
      <c r="FZW36" s="6"/>
      <c r="FZZ36" s="4"/>
      <c r="GAB36" s="4"/>
      <c r="GAD36" s="6"/>
      <c r="GAG36" s="4"/>
      <c r="GAI36" s="4"/>
      <c r="GAK36" s="6"/>
      <c r="GAN36" s="4"/>
      <c r="GAP36" s="4"/>
      <c r="GAR36" s="6"/>
      <c r="GAU36" s="4"/>
      <c r="GAW36" s="4"/>
      <c r="GAY36" s="6"/>
      <c r="GBB36" s="4"/>
      <c r="GBD36" s="4"/>
      <c r="GBF36" s="6"/>
      <c r="GBI36" s="4"/>
      <c r="GBK36" s="4"/>
      <c r="GBM36" s="6"/>
      <c r="GBP36" s="4"/>
      <c r="GBR36" s="4"/>
      <c r="GBT36" s="6"/>
      <c r="GBW36" s="4"/>
      <c r="GBY36" s="4"/>
      <c r="GCA36" s="6"/>
      <c r="GCD36" s="4"/>
      <c r="GCF36" s="4"/>
      <c r="GCH36" s="6"/>
      <c r="GCK36" s="4"/>
      <c r="GCM36" s="4"/>
      <c r="GCO36" s="6"/>
      <c r="GCR36" s="4"/>
      <c r="GCT36" s="4"/>
      <c r="GCV36" s="6"/>
      <c r="GCY36" s="4"/>
      <c r="GDA36" s="4"/>
      <c r="GDC36" s="6"/>
      <c r="GDF36" s="4"/>
      <c r="GDH36" s="4"/>
      <c r="GDJ36" s="6"/>
      <c r="GDM36" s="4"/>
      <c r="GDO36" s="4"/>
      <c r="GDQ36" s="6"/>
      <c r="GDT36" s="4"/>
      <c r="GDV36" s="4"/>
      <c r="GDX36" s="6"/>
      <c r="GEA36" s="4"/>
      <c r="GEC36" s="4"/>
      <c r="GEE36" s="6"/>
      <c r="GEH36" s="4"/>
      <c r="GEJ36" s="4"/>
      <c r="GEL36" s="6"/>
      <c r="GEO36" s="4"/>
      <c r="GEQ36" s="4"/>
      <c r="GES36" s="6"/>
      <c r="GEV36" s="4"/>
      <c r="GEX36" s="4"/>
      <c r="GEZ36" s="6"/>
      <c r="GFC36" s="4"/>
      <c r="GFE36" s="4"/>
      <c r="GFG36" s="6"/>
      <c r="GFJ36" s="4"/>
      <c r="GFL36" s="4"/>
      <c r="GFN36" s="6"/>
      <c r="GFQ36" s="4"/>
      <c r="GFS36" s="4"/>
      <c r="GFU36" s="6"/>
      <c r="GFX36" s="4"/>
      <c r="GFZ36" s="4"/>
      <c r="GGB36" s="6"/>
      <c r="GGE36" s="4"/>
      <c r="GGG36" s="4"/>
      <c r="GGI36" s="6"/>
      <c r="GGL36" s="4"/>
      <c r="GGN36" s="4"/>
      <c r="GGP36" s="6"/>
      <c r="GGS36" s="4"/>
      <c r="GGU36" s="4"/>
      <c r="GGW36" s="6"/>
      <c r="GGZ36" s="4"/>
      <c r="GHB36" s="4"/>
      <c r="GHD36" s="6"/>
      <c r="GHG36" s="4"/>
      <c r="GHI36" s="4"/>
      <c r="GHK36" s="6"/>
      <c r="GHN36" s="4"/>
      <c r="GHP36" s="4"/>
      <c r="GHR36" s="6"/>
      <c r="GHU36" s="4"/>
      <c r="GHW36" s="4"/>
      <c r="GHY36" s="6"/>
      <c r="GIB36" s="4"/>
      <c r="GID36" s="4"/>
      <c r="GIF36" s="6"/>
      <c r="GII36" s="4"/>
      <c r="GIK36" s="4"/>
      <c r="GIM36" s="6"/>
      <c r="GIP36" s="4"/>
      <c r="GIR36" s="4"/>
      <c r="GIT36" s="6"/>
      <c r="GIW36" s="4"/>
      <c r="GIY36" s="4"/>
      <c r="GJA36" s="6"/>
      <c r="GJD36" s="4"/>
      <c r="GJF36" s="4"/>
      <c r="GJH36" s="6"/>
      <c r="GJK36" s="4"/>
      <c r="GJM36" s="4"/>
      <c r="GJO36" s="6"/>
      <c r="GJR36" s="4"/>
      <c r="GJT36" s="4"/>
      <c r="GJV36" s="6"/>
      <c r="GJY36" s="4"/>
      <c r="GKA36" s="4"/>
      <c r="GKC36" s="6"/>
      <c r="GKF36" s="4"/>
      <c r="GKH36" s="4"/>
      <c r="GKJ36" s="6"/>
      <c r="GKM36" s="4"/>
      <c r="GKO36" s="4"/>
      <c r="GKQ36" s="6"/>
      <c r="GKT36" s="4"/>
      <c r="GKV36" s="4"/>
      <c r="GKX36" s="6"/>
      <c r="GLA36" s="4"/>
      <c r="GLC36" s="4"/>
      <c r="GLE36" s="6"/>
      <c r="GLH36" s="4"/>
      <c r="GLJ36" s="4"/>
      <c r="GLL36" s="6"/>
      <c r="GLO36" s="4"/>
      <c r="GLQ36" s="4"/>
      <c r="GLS36" s="6"/>
      <c r="GLV36" s="4"/>
      <c r="GLX36" s="4"/>
      <c r="GLZ36" s="6"/>
      <c r="GMC36" s="4"/>
      <c r="GME36" s="4"/>
      <c r="GMG36" s="6"/>
      <c r="GMJ36" s="4"/>
      <c r="GML36" s="4"/>
      <c r="GMN36" s="6"/>
      <c r="GMQ36" s="4"/>
      <c r="GMS36" s="4"/>
      <c r="GMU36" s="6"/>
      <c r="GMX36" s="4"/>
      <c r="GMZ36" s="4"/>
      <c r="GNB36" s="6"/>
      <c r="GNE36" s="4"/>
      <c r="GNG36" s="4"/>
      <c r="GNI36" s="6"/>
      <c r="GNL36" s="4"/>
      <c r="GNN36" s="4"/>
      <c r="GNP36" s="6"/>
      <c r="GNS36" s="4"/>
      <c r="GNU36" s="4"/>
      <c r="GNW36" s="6"/>
      <c r="GNZ36" s="4"/>
      <c r="GOB36" s="4"/>
      <c r="GOD36" s="6"/>
      <c r="GOG36" s="4"/>
      <c r="GOI36" s="4"/>
      <c r="GOK36" s="6"/>
      <c r="GON36" s="4"/>
      <c r="GOP36" s="4"/>
      <c r="GOR36" s="6"/>
      <c r="GOU36" s="4"/>
      <c r="GOW36" s="4"/>
      <c r="GOY36" s="6"/>
      <c r="GPB36" s="4"/>
      <c r="GPD36" s="4"/>
      <c r="GPF36" s="6"/>
      <c r="GPI36" s="4"/>
      <c r="GPK36" s="4"/>
      <c r="GPM36" s="6"/>
      <c r="GPP36" s="4"/>
      <c r="GPR36" s="4"/>
      <c r="GPT36" s="6"/>
      <c r="GPW36" s="4"/>
      <c r="GPY36" s="4"/>
      <c r="GQA36" s="6"/>
      <c r="GQD36" s="4"/>
      <c r="GQF36" s="4"/>
      <c r="GQH36" s="6"/>
      <c r="GQK36" s="4"/>
      <c r="GQM36" s="4"/>
      <c r="GQO36" s="6"/>
      <c r="GQR36" s="4"/>
      <c r="GQT36" s="4"/>
      <c r="GQV36" s="6"/>
      <c r="GQY36" s="4"/>
      <c r="GRA36" s="4"/>
      <c r="GRC36" s="6"/>
      <c r="GRF36" s="4"/>
      <c r="GRH36" s="4"/>
      <c r="GRJ36" s="6"/>
      <c r="GRM36" s="4"/>
      <c r="GRO36" s="4"/>
      <c r="GRQ36" s="6"/>
      <c r="GRT36" s="4"/>
      <c r="GRV36" s="4"/>
      <c r="GRX36" s="6"/>
      <c r="GSA36" s="4"/>
      <c r="GSC36" s="4"/>
      <c r="GSE36" s="6"/>
      <c r="GSH36" s="4"/>
      <c r="GSJ36" s="4"/>
      <c r="GSL36" s="6"/>
      <c r="GSO36" s="4"/>
      <c r="GSQ36" s="4"/>
      <c r="GSS36" s="6"/>
      <c r="GSV36" s="4"/>
      <c r="GSX36" s="4"/>
      <c r="GSZ36" s="6"/>
      <c r="GTC36" s="4"/>
      <c r="GTE36" s="4"/>
      <c r="GTG36" s="6"/>
      <c r="GTJ36" s="4"/>
      <c r="GTL36" s="4"/>
      <c r="GTN36" s="6"/>
      <c r="GTQ36" s="4"/>
      <c r="GTS36" s="4"/>
      <c r="GTU36" s="6"/>
      <c r="GTX36" s="4"/>
      <c r="GTZ36" s="4"/>
      <c r="GUB36" s="6"/>
      <c r="GUE36" s="4"/>
      <c r="GUG36" s="4"/>
      <c r="GUI36" s="6"/>
      <c r="GUL36" s="4"/>
      <c r="GUN36" s="4"/>
      <c r="GUP36" s="6"/>
      <c r="GUS36" s="4"/>
      <c r="GUU36" s="4"/>
      <c r="GUW36" s="6"/>
      <c r="GUZ36" s="4"/>
      <c r="GVB36" s="4"/>
      <c r="GVD36" s="6"/>
      <c r="GVG36" s="4"/>
      <c r="GVI36" s="4"/>
      <c r="GVK36" s="6"/>
      <c r="GVN36" s="4"/>
      <c r="GVP36" s="4"/>
      <c r="GVR36" s="6"/>
      <c r="GVU36" s="4"/>
      <c r="GVW36" s="4"/>
      <c r="GVY36" s="6"/>
      <c r="GWB36" s="4"/>
      <c r="GWD36" s="4"/>
      <c r="GWF36" s="6"/>
      <c r="GWI36" s="4"/>
      <c r="GWK36" s="4"/>
      <c r="GWM36" s="6"/>
      <c r="GWP36" s="4"/>
      <c r="GWR36" s="4"/>
      <c r="GWT36" s="6"/>
      <c r="GWW36" s="4"/>
      <c r="GWY36" s="4"/>
      <c r="GXA36" s="6"/>
      <c r="GXD36" s="4"/>
      <c r="GXF36" s="4"/>
      <c r="GXH36" s="6"/>
      <c r="GXK36" s="4"/>
      <c r="GXM36" s="4"/>
      <c r="GXO36" s="6"/>
      <c r="GXR36" s="4"/>
      <c r="GXT36" s="4"/>
      <c r="GXV36" s="6"/>
      <c r="GXY36" s="4"/>
      <c r="GYA36" s="4"/>
      <c r="GYC36" s="6"/>
      <c r="GYF36" s="4"/>
      <c r="GYH36" s="4"/>
      <c r="GYJ36" s="6"/>
      <c r="GYM36" s="4"/>
      <c r="GYO36" s="4"/>
      <c r="GYQ36" s="6"/>
      <c r="GYT36" s="4"/>
      <c r="GYV36" s="4"/>
      <c r="GYX36" s="6"/>
      <c r="GZA36" s="4"/>
      <c r="GZC36" s="4"/>
      <c r="GZE36" s="6"/>
      <c r="GZH36" s="4"/>
      <c r="GZJ36" s="4"/>
      <c r="GZL36" s="6"/>
      <c r="GZO36" s="4"/>
      <c r="GZQ36" s="4"/>
      <c r="GZS36" s="6"/>
      <c r="GZV36" s="4"/>
      <c r="GZX36" s="4"/>
      <c r="GZZ36" s="6"/>
      <c r="HAC36" s="4"/>
      <c r="HAE36" s="4"/>
      <c r="HAG36" s="6"/>
      <c r="HAJ36" s="4"/>
      <c r="HAL36" s="4"/>
      <c r="HAN36" s="6"/>
      <c r="HAQ36" s="4"/>
      <c r="HAS36" s="4"/>
      <c r="HAU36" s="6"/>
      <c r="HAX36" s="4"/>
      <c r="HAZ36" s="4"/>
      <c r="HBB36" s="6"/>
      <c r="HBE36" s="4"/>
      <c r="HBG36" s="4"/>
      <c r="HBI36" s="6"/>
      <c r="HBL36" s="4"/>
      <c r="HBN36" s="4"/>
      <c r="HBP36" s="6"/>
      <c r="HBS36" s="4"/>
      <c r="HBU36" s="4"/>
      <c r="HBW36" s="6"/>
      <c r="HBZ36" s="4"/>
      <c r="HCB36" s="4"/>
      <c r="HCD36" s="6"/>
      <c r="HCG36" s="4"/>
      <c r="HCI36" s="4"/>
      <c r="HCK36" s="6"/>
      <c r="HCN36" s="4"/>
      <c r="HCP36" s="4"/>
      <c r="HCR36" s="6"/>
      <c r="HCU36" s="4"/>
      <c r="HCW36" s="4"/>
      <c r="HCY36" s="6"/>
      <c r="HDB36" s="4"/>
      <c r="HDD36" s="4"/>
      <c r="HDF36" s="6"/>
      <c r="HDI36" s="4"/>
      <c r="HDK36" s="4"/>
      <c r="HDM36" s="6"/>
      <c r="HDP36" s="4"/>
      <c r="HDR36" s="4"/>
      <c r="HDT36" s="6"/>
      <c r="HDW36" s="4"/>
      <c r="HDY36" s="4"/>
      <c r="HEA36" s="6"/>
      <c r="HED36" s="4"/>
      <c r="HEF36" s="4"/>
      <c r="HEH36" s="6"/>
      <c r="HEK36" s="4"/>
      <c r="HEM36" s="4"/>
      <c r="HEO36" s="6"/>
      <c r="HER36" s="4"/>
      <c r="HET36" s="4"/>
      <c r="HEV36" s="6"/>
      <c r="HEY36" s="4"/>
      <c r="HFA36" s="4"/>
      <c r="HFC36" s="6"/>
      <c r="HFF36" s="4"/>
      <c r="HFH36" s="4"/>
      <c r="HFJ36" s="6"/>
      <c r="HFM36" s="4"/>
      <c r="HFO36" s="4"/>
      <c r="HFQ36" s="6"/>
      <c r="HFT36" s="4"/>
      <c r="HFV36" s="4"/>
      <c r="HFX36" s="6"/>
      <c r="HGA36" s="4"/>
      <c r="HGC36" s="4"/>
      <c r="HGE36" s="6"/>
      <c r="HGH36" s="4"/>
      <c r="HGJ36" s="4"/>
      <c r="HGL36" s="6"/>
      <c r="HGO36" s="4"/>
      <c r="HGQ36" s="4"/>
      <c r="HGS36" s="6"/>
      <c r="HGV36" s="4"/>
      <c r="HGX36" s="4"/>
      <c r="HGZ36" s="6"/>
      <c r="HHC36" s="4"/>
      <c r="HHE36" s="4"/>
      <c r="HHG36" s="6"/>
      <c r="HHJ36" s="4"/>
      <c r="HHL36" s="4"/>
      <c r="HHN36" s="6"/>
      <c r="HHQ36" s="4"/>
      <c r="HHS36" s="4"/>
      <c r="HHU36" s="6"/>
      <c r="HHX36" s="4"/>
      <c r="HHZ36" s="4"/>
      <c r="HIB36" s="6"/>
      <c r="HIE36" s="4"/>
      <c r="HIG36" s="4"/>
      <c r="HII36" s="6"/>
      <c r="HIL36" s="4"/>
      <c r="HIN36" s="4"/>
      <c r="HIP36" s="6"/>
      <c r="HIS36" s="4"/>
      <c r="HIU36" s="4"/>
      <c r="HIW36" s="6"/>
      <c r="HIZ36" s="4"/>
      <c r="HJB36" s="4"/>
      <c r="HJD36" s="6"/>
      <c r="HJG36" s="4"/>
      <c r="HJI36" s="4"/>
      <c r="HJK36" s="6"/>
      <c r="HJN36" s="4"/>
      <c r="HJP36" s="4"/>
      <c r="HJR36" s="6"/>
      <c r="HJU36" s="4"/>
      <c r="HJW36" s="4"/>
      <c r="HJY36" s="6"/>
      <c r="HKB36" s="4"/>
      <c r="HKD36" s="4"/>
      <c r="HKF36" s="6"/>
      <c r="HKI36" s="4"/>
      <c r="HKK36" s="4"/>
      <c r="HKM36" s="6"/>
      <c r="HKP36" s="4"/>
      <c r="HKR36" s="4"/>
      <c r="HKT36" s="6"/>
      <c r="HKW36" s="4"/>
      <c r="HKY36" s="4"/>
      <c r="HLA36" s="6"/>
      <c r="HLD36" s="4"/>
      <c r="HLF36" s="4"/>
      <c r="HLH36" s="6"/>
      <c r="HLK36" s="4"/>
      <c r="HLM36" s="4"/>
      <c r="HLO36" s="6"/>
      <c r="HLR36" s="4"/>
      <c r="HLT36" s="4"/>
      <c r="HLV36" s="6"/>
      <c r="HLY36" s="4"/>
      <c r="HMA36" s="4"/>
      <c r="HMC36" s="6"/>
      <c r="HMF36" s="4"/>
      <c r="HMH36" s="4"/>
      <c r="HMJ36" s="6"/>
      <c r="HMM36" s="4"/>
      <c r="HMO36" s="4"/>
      <c r="HMQ36" s="6"/>
      <c r="HMT36" s="4"/>
      <c r="HMV36" s="4"/>
      <c r="HMX36" s="6"/>
      <c r="HNA36" s="4"/>
      <c r="HNC36" s="4"/>
      <c r="HNE36" s="6"/>
      <c r="HNH36" s="4"/>
      <c r="HNJ36" s="4"/>
      <c r="HNL36" s="6"/>
      <c r="HNO36" s="4"/>
      <c r="HNQ36" s="4"/>
      <c r="HNS36" s="6"/>
      <c r="HNV36" s="4"/>
      <c r="HNX36" s="4"/>
      <c r="HNZ36" s="6"/>
      <c r="HOC36" s="4"/>
      <c r="HOE36" s="4"/>
      <c r="HOG36" s="6"/>
      <c r="HOJ36" s="4"/>
      <c r="HOL36" s="4"/>
      <c r="HON36" s="6"/>
      <c r="HOQ36" s="4"/>
      <c r="HOS36" s="4"/>
      <c r="HOU36" s="6"/>
      <c r="HOX36" s="4"/>
      <c r="HOZ36" s="4"/>
      <c r="HPB36" s="6"/>
      <c r="HPE36" s="4"/>
      <c r="HPG36" s="4"/>
      <c r="HPI36" s="6"/>
      <c r="HPL36" s="4"/>
      <c r="HPN36" s="4"/>
      <c r="HPP36" s="6"/>
      <c r="HPS36" s="4"/>
      <c r="HPU36" s="4"/>
      <c r="HPW36" s="6"/>
      <c r="HPZ36" s="4"/>
      <c r="HQB36" s="4"/>
      <c r="HQD36" s="6"/>
      <c r="HQG36" s="4"/>
      <c r="HQI36" s="4"/>
      <c r="HQK36" s="6"/>
      <c r="HQN36" s="4"/>
      <c r="HQP36" s="4"/>
      <c r="HQR36" s="6"/>
      <c r="HQU36" s="4"/>
      <c r="HQW36" s="4"/>
      <c r="HQY36" s="6"/>
      <c r="HRB36" s="4"/>
      <c r="HRD36" s="4"/>
      <c r="HRF36" s="6"/>
      <c r="HRI36" s="4"/>
      <c r="HRK36" s="4"/>
      <c r="HRM36" s="6"/>
      <c r="HRP36" s="4"/>
      <c r="HRR36" s="4"/>
      <c r="HRT36" s="6"/>
      <c r="HRW36" s="4"/>
      <c r="HRY36" s="4"/>
      <c r="HSA36" s="6"/>
      <c r="HSD36" s="4"/>
      <c r="HSF36" s="4"/>
      <c r="HSH36" s="6"/>
      <c r="HSK36" s="4"/>
      <c r="HSM36" s="4"/>
      <c r="HSO36" s="6"/>
      <c r="HSR36" s="4"/>
      <c r="HST36" s="4"/>
      <c r="HSV36" s="6"/>
      <c r="HSY36" s="4"/>
      <c r="HTA36" s="4"/>
      <c r="HTC36" s="6"/>
      <c r="HTF36" s="4"/>
      <c r="HTH36" s="4"/>
      <c r="HTJ36" s="6"/>
      <c r="HTM36" s="4"/>
      <c r="HTO36" s="4"/>
      <c r="HTQ36" s="6"/>
      <c r="HTT36" s="4"/>
      <c r="HTV36" s="4"/>
      <c r="HTX36" s="6"/>
      <c r="HUA36" s="4"/>
      <c r="HUC36" s="4"/>
      <c r="HUE36" s="6"/>
      <c r="HUH36" s="4"/>
      <c r="HUJ36" s="4"/>
      <c r="HUL36" s="6"/>
      <c r="HUO36" s="4"/>
      <c r="HUQ36" s="4"/>
      <c r="HUS36" s="6"/>
      <c r="HUV36" s="4"/>
      <c r="HUX36" s="4"/>
      <c r="HUZ36" s="6"/>
      <c r="HVC36" s="4"/>
      <c r="HVE36" s="4"/>
      <c r="HVG36" s="6"/>
      <c r="HVJ36" s="4"/>
      <c r="HVL36" s="4"/>
      <c r="HVN36" s="6"/>
      <c r="HVQ36" s="4"/>
      <c r="HVS36" s="4"/>
      <c r="HVU36" s="6"/>
      <c r="HVX36" s="4"/>
      <c r="HVZ36" s="4"/>
      <c r="HWB36" s="6"/>
      <c r="HWE36" s="4"/>
      <c r="HWG36" s="4"/>
      <c r="HWI36" s="6"/>
      <c r="HWL36" s="4"/>
      <c r="HWN36" s="4"/>
      <c r="HWP36" s="6"/>
      <c r="HWS36" s="4"/>
      <c r="HWU36" s="4"/>
      <c r="HWW36" s="6"/>
      <c r="HWZ36" s="4"/>
      <c r="HXB36" s="4"/>
      <c r="HXD36" s="6"/>
      <c r="HXG36" s="4"/>
      <c r="HXI36" s="4"/>
      <c r="HXK36" s="6"/>
      <c r="HXN36" s="4"/>
      <c r="HXP36" s="4"/>
      <c r="HXR36" s="6"/>
      <c r="HXU36" s="4"/>
      <c r="HXW36" s="4"/>
      <c r="HXY36" s="6"/>
      <c r="HYB36" s="4"/>
      <c r="HYD36" s="4"/>
      <c r="HYF36" s="6"/>
      <c r="HYI36" s="4"/>
      <c r="HYK36" s="4"/>
      <c r="HYM36" s="6"/>
      <c r="HYP36" s="4"/>
      <c r="HYR36" s="4"/>
      <c r="HYT36" s="6"/>
      <c r="HYW36" s="4"/>
      <c r="HYY36" s="4"/>
      <c r="HZA36" s="6"/>
      <c r="HZD36" s="4"/>
      <c r="HZF36" s="4"/>
      <c r="HZH36" s="6"/>
      <c r="HZK36" s="4"/>
      <c r="HZM36" s="4"/>
      <c r="HZO36" s="6"/>
      <c r="HZR36" s="4"/>
      <c r="HZT36" s="4"/>
      <c r="HZV36" s="6"/>
      <c r="HZY36" s="4"/>
      <c r="IAA36" s="4"/>
      <c r="IAC36" s="6"/>
      <c r="IAF36" s="4"/>
      <c r="IAH36" s="4"/>
      <c r="IAJ36" s="6"/>
      <c r="IAM36" s="4"/>
      <c r="IAO36" s="4"/>
      <c r="IAQ36" s="6"/>
      <c r="IAT36" s="4"/>
      <c r="IAV36" s="4"/>
      <c r="IAX36" s="6"/>
      <c r="IBA36" s="4"/>
      <c r="IBC36" s="4"/>
      <c r="IBE36" s="6"/>
      <c r="IBH36" s="4"/>
      <c r="IBJ36" s="4"/>
      <c r="IBL36" s="6"/>
      <c r="IBO36" s="4"/>
      <c r="IBQ36" s="4"/>
      <c r="IBS36" s="6"/>
      <c r="IBV36" s="4"/>
      <c r="IBX36" s="4"/>
      <c r="IBZ36" s="6"/>
      <c r="ICC36" s="4"/>
      <c r="ICE36" s="4"/>
      <c r="ICG36" s="6"/>
      <c r="ICJ36" s="4"/>
      <c r="ICL36" s="4"/>
      <c r="ICN36" s="6"/>
      <c r="ICQ36" s="4"/>
      <c r="ICS36" s="4"/>
      <c r="ICU36" s="6"/>
      <c r="ICX36" s="4"/>
      <c r="ICZ36" s="4"/>
      <c r="IDB36" s="6"/>
      <c r="IDE36" s="4"/>
      <c r="IDG36" s="4"/>
      <c r="IDI36" s="6"/>
      <c r="IDL36" s="4"/>
      <c r="IDN36" s="4"/>
      <c r="IDP36" s="6"/>
      <c r="IDS36" s="4"/>
      <c r="IDU36" s="4"/>
      <c r="IDW36" s="6"/>
      <c r="IDZ36" s="4"/>
      <c r="IEB36" s="4"/>
      <c r="IED36" s="6"/>
      <c r="IEG36" s="4"/>
      <c r="IEI36" s="4"/>
      <c r="IEK36" s="6"/>
      <c r="IEN36" s="4"/>
      <c r="IEP36" s="4"/>
      <c r="IER36" s="6"/>
      <c r="IEU36" s="4"/>
      <c r="IEW36" s="4"/>
      <c r="IEY36" s="6"/>
      <c r="IFB36" s="4"/>
      <c r="IFD36" s="4"/>
      <c r="IFF36" s="6"/>
      <c r="IFI36" s="4"/>
      <c r="IFK36" s="4"/>
      <c r="IFM36" s="6"/>
      <c r="IFP36" s="4"/>
      <c r="IFR36" s="4"/>
      <c r="IFT36" s="6"/>
      <c r="IFW36" s="4"/>
      <c r="IFY36" s="4"/>
      <c r="IGA36" s="6"/>
      <c r="IGD36" s="4"/>
      <c r="IGF36" s="4"/>
      <c r="IGH36" s="6"/>
      <c r="IGK36" s="4"/>
      <c r="IGM36" s="4"/>
      <c r="IGO36" s="6"/>
      <c r="IGR36" s="4"/>
      <c r="IGT36" s="4"/>
      <c r="IGV36" s="6"/>
      <c r="IGY36" s="4"/>
      <c r="IHA36" s="4"/>
      <c r="IHC36" s="6"/>
      <c r="IHF36" s="4"/>
      <c r="IHH36" s="4"/>
      <c r="IHJ36" s="6"/>
      <c r="IHM36" s="4"/>
      <c r="IHO36" s="4"/>
      <c r="IHQ36" s="6"/>
      <c r="IHT36" s="4"/>
      <c r="IHV36" s="4"/>
      <c r="IHX36" s="6"/>
      <c r="IIA36" s="4"/>
      <c r="IIC36" s="4"/>
      <c r="IIE36" s="6"/>
      <c r="IIH36" s="4"/>
      <c r="IIJ36" s="4"/>
      <c r="IIL36" s="6"/>
      <c r="IIO36" s="4"/>
      <c r="IIQ36" s="4"/>
      <c r="IIS36" s="6"/>
      <c r="IIV36" s="4"/>
      <c r="IIX36" s="4"/>
      <c r="IIZ36" s="6"/>
      <c r="IJC36" s="4"/>
      <c r="IJE36" s="4"/>
      <c r="IJG36" s="6"/>
      <c r="IJJ36" s="4"/>
      <c r="IJL36" s="4"/>
      <c r="IJN36" s="6"/>
      <c r="IJQ36" s="4"/>
      <c r="IJS36" s="4"/>
      <c r="IJU36" s="6"/>
      <c r="IJX36" s="4"/>
      <c r="IJZ36" s="4"/>
      <c r="IKB36" s="6"/>
      <c r="IKE36" s="4"/>
      <c r="IKG36" s="4"/>
      <c r="IKI36" s="6"/>
      <c r="IKL36" s="4"/>
      <c r="IKN36" s="4"/>
      <c r="IKP36" s="6"/>
      <c r="IKS36" s="4"/>
      <c r="IKU36" s="4"/>
      <c r="IKW36" s="6"/>
      <c r="IKZ36" s="4"/>
      <c r="ILB36" s="4"/>
      <c r="ILD36" s="6"/>
      <c r="ILG36" s="4"/>
      <c r="ILI36" s="4"/>
      <c r="ILK36" s="6"/>
      <c r="ILN36" s="4"/>
      <c r="ILP36" s="4"/>
      <c r="ILR36" s="6"/>
      <c r="ILU36" s="4"/>
      <c r="ILW36" s="4"/>
      <c r="ILY36" s="6"/>
      <c r="IMB36" s="4"/>
      <c r="IMD36" s="4"/>
      <c r="IMF36" s="6"/>
      <c r="IMI36" s="4"/>
      <c r="IMK36" s="4"/>
      <c r="IMM36" s="6"/>
      <c r="IMP36" s="4"/>
      <c r="IMR36" s="4"/>
      <c r="IMT36" s="6"/>
      <c r="IMW36" s="4"/>
      <c r="IMY36" s="4"/>
      <c r="INA36" s="6"/>
      <c r="IND36" s="4"/>
      <c r="INF36" s="4"/>
      <c r="INH36" s="6"/>
      <c r="INK36" s="4"/>
      <c r="INM36" s="4"/>
      <c r="INO36" s="6"/>
      <c r="INR36" s="4"/>
      <c r="INT36" s="4"/>
      <c r="INV36" s="6"/>
      <c r="INY36" s="4"/>
      <c r="IOA36" s="4"/>
      <c r="IOC36" s="6"/>
      <c r="IOF36" s="4"/>
      <c r="IOH36" s="4"/>
      <c r="IOJ36" s="6"/>
      <c r="IOM36" s="4"/>
      <c r="IOO36" s="4"/>
      <c r="IOQ36" s="6"/>
      <c r="IOT36" s="4"/>
      <c r="IOV36" s="4"/>
      <c r="IOX36" s="6"/>
      <c r="IPA36" s="4"/>
      <c r="IPC36" s="4"/>
      <c r="IPE36" s="6"/>
      <c r="IPH36" s="4"/>
      <c r="IPJ36" s="4"/>
      <c r="IPL36" s="6"/>
      <c r="IPO36" s="4"/>
      <c r="IPQ36" s="4"/>
      <c r="IPS36" s="6"/>
      <c r="IPV36" s="4"/>
      <c r="IPX36" s="4"/>
      <c r="IPZ36" s="6"/>
      <c r="IQC36" s="4"/>
      <c r="IQE36" s="4"/>
      <c r="IQG36" s="6"/>
      <c r="IQJ36" s="4"/>
      <c r="IQL36" s="4"/>
      <c r="IQN36" s="6"/>
      <c r="IQQ36" s="4"/>
      <c r="IQS36" s="4"/>
      <c r="IQU36" s="6"/>
      <c r="IQX36" s="4"/>
      <c r="IQZ36" s="4"/>
      <c r="IRB36" s="6"/>
      <c r="IRE36" s="4"/>
      <c r="IRG36" s="4"/>
      <c r="IRI36" s="6"/>
      <c r="IRL36" s="4"/>
      <c r="IRN36" s="4"/>
      <c r="IRP36" s="6"/>
      <c r="IRS36" s="4"/>
      <c r="IRU36" s="4"/>
      <c r="IRW36" s="6"/>
      <c r="IRZ36" s="4"/>
      <c r="ISB36" s="4"/>
      <c r="ISD36" s="6"/>
      <c r="ISG36" s="4"/>
      <c r="ISI36" s="4"/>
      <c r="ISK36" s="6"/>
      <c r="ISN36" s="4"/>
      <c r="ISP36" s="4"/>
      <c r="ISR36" s="6"/>
      <c r="ISU36" s="4"/>
      <c r="ISW36" s="4"/>
      <c r="ISY36" s="6"/>
      <c r="ITB36" s="4"/>
      <c r="ITD36" s="4"/>
      <c r="ITF36" s="6"/>
      <c r="ITI36" s="4"/>
      <c r="ITK36" s="4"/>
      <c r="ITM36" s="6"/>
      <c r="ITP36" s="4"/>
      <c r="ITR36" s="4"/>
      <c r="ITT36" s="6"/>
      <c r="ITW36" s="4"/>
      <c r="ITY36" s="4"/>
      <c r="IUA36" s="6"/>
      <c r="IUD36" s="4"/>
      <c r="IUF36" s="4"/>
      <c r="IUH36" s="6"/>
      <c r="IUK36" s="4"/>
      <c r="IUM36" s="4"/>
      <c r="IUO36" s="6"/>
      <c r="IUR36" s="4"/>
      <c r="IUT36" s="4"/>
      <c r="IUV36" s="6"/>
      <c r="IUY36" s="4"/>
      <c r="IVA36" s="4"/>
      <c r="IVC36" s="6"/>
      <c r="IVF36" s="4"/>
      <c r="IVH36" s="4"/>
      <c r="IVJ36" s="6"/>
      <c r="IVM36" s="4"/>
      <c r="IVO36" s="4"/>
      <c r="IVQ36" s="6"/>
      <c r="IVT36" s="4"/>
      <c r="IVV36" s="4"/>
      <c r="IVX36" s="6"/>
      <c r="IWA36" s="4"/>
      <c r="IWC36" s="4"/>
      <c r="IWE36" s="6"/>
      <c r="IWH36" s="4"/>
      <c r="IWJ36" s="4"/>
      <c r="IWL36" s="6"/>
      <c r="IWO36" s="4"/>
      <c r="IWQ36" s="4"/>
      <c r="IWS36" s="6"/>
      <c r="IWV36" s="4"/>
      <c r="IWX36" s="4"/>
      <c r="IWZ36" s="6"/>
      <c r="IXC36" s="4"/>
      <c r="IXE36" s="4"/>
      <c r="IXG36" s="6"/>
      <c r="IXJ36" s="4"/>
      <c r="IXL36" s="4"/>
      <c r="IXN36" s="6"/>
      <c r="IXQ36" s="4"/>
      <c r="IXS36" s="4"/>
      <c r="IXU36" s="6"/>
      <c r="IXX36" s="4"/>
      <c r="IXZ36" s="4"/>
      <c r="IYB36" s="6"/>
      <c r="IYE36" s="4"/>
      <c r="IYG36" s="4"/>
      <c r="IYI36" s="6"/>
      <c r="IYL36" s="4"/>
      <c r="IYN36" s="4"/>
      <c r="IYP36" s="6"/>
      <c r="IYS36" s="4"/>
      <c r="IYU36" s="4"/>
      <c r="IYW36" s="6"/>
      <c r="IYZ36" s="4"/>
      <c r="IZB36" s="4"/>
      <c r="IZD36" s="6"/>
      <c r="IZG36" s="4"/>
      <c r="IZI36" s="4"/>
      <c r="IZK36" s="6"/>
      <c r="IZN36" s="4"/>
      <c r="IZP36" s="4"/>
      <c r="IZR36" s="6"/>
      <c r="IZU36" s="4"/>
      <c r="IZW36" s="4"/>
      <c r="IZY36" s="6"/>
      <c r="JAB36" s="4"/>
      <c r="JAD36" s="4"/>
      <c r="JAF36" s="6"/>
      <c r="JAI36" s="4"/>
      <c r="JAK36" s="4"/>
      <c r="JAM36" s="6"/>
      <c r="JAP36" s="4"/>
      <c r="JAR36" s="4"/>
      <c r="JAT36" s="6"/>
      <c r="JAW36" s="4"/>
      <c r="JAY36" s="4"/>
      <c r="JBA36" s="6"/>
      <c r="JBD36" s="4"/>
      <c r="JBF36" s="4"/>
      <c r="JBH36" s="6"/>
      <c r="JBK36" s="4"/>
      <c r="JBM36" s="4"/>
      <c r="JBO36" s="6"/>
      <c r="JBR36" s="4"/>
      <c r="JBT36" s="4"/>
      <c r="JBV36" s="6"/>
      <c r="JBY36" s="4"/>
      <c r="JCA36" s="4"/>
      <c r="JCC36" s="6"/>
      <c r="JCF36" s="4"/>
      <c r="JCH36" s="4"/>
      <c r="JCJ36" s="6"/>
      <c r="JCM36" s="4"/>
      <c r="JCO36" s="4"/>
      <c r="JCQ36" s="6"/>
      <c r="JCT36" s="4"/>
      <c r="JCV36" s="4"/>
      <c r="JCX36" s="6"/>
      <c r="JDA36" s="4"/>
      <c r="JDC36" s="4"/>
      <c r="JDE36" s="6"/>
      <c r="JDH36" s="4"/>
      <c r="JDJ36" s="4"/>
      <c r="JDL36" s="6"/>
      <c r="JDO36" s="4"/>
      <c r="JDQ36" s="4"/>
      <c r="JDS36" s="6"/>
      <c r="JDV36" s="4"/>
      <c r="JDX36" s="4"/>
      <c r="JDZ36" s="6"/>
      <c r="JEC36" s="4"/>
      <c r="JEE36" s="4"/>
      <c r="JEG36" s="6"/>
      <c r="JEJ36" s="4"/>
      <c r="JEL36" s="4"/>
      <c r="JEN36" s="6"/>
      <c r="JEQ36" s="4"/>
      <c r="JES36" s="4"/>
      <c r="JEU36" s="6"/>
      <c r="JEX36" s="4"/>
      <c r="JEZ36" s="4"/>
      <c r="JFB36" s="6"/>
      <c r="JFE36" s="4"/>
      <c r="JFG36" s="4"/>
      <c r="JFI36" s="6"/>
      <c r="JFL36" s="4"/>
      <c r="JFN36" s="4"/>
      <c r="JFP36" s="6"/>
      <c r="JFS36" s="4"/>
      <c r="JFU36" s="4"/>
      <c r="JFW36" s="6"/>
      <c r="JFZ36" s="4"/>
      <c r="JGB36" s="4"/>
      <c r="JGD36" s="6"/>
      <c r="JGG36" s="4"/>
      <c r="JGI36" s="4"/>
      <c r="JGK36" s="6"/>
      <c r="JGN36" s="4"/>
      <c r="JGP36" s="4"/>
      <c r="JGR36" s="6"/>
      <c r="JGU36" s="4"/>
      <c r="JGW36" s="4"/>
      <c r="JGY36" s="6"/>
      <c r="JHB36" s="4"/>
      <c r="JHD36" s="4"/>
      <c r="JHF36" s="6"/>
      <c r="JHI36" s="4"/>
      <c r="JHK36" s="4"/>
      <c r="JHM36" s="6"/>
      <c r="JHP36" s="4"/>
      <c r="JHR36" s="4"/>
      <c r="JHT36" s="6"/>
      <c r="JHW36" s="4"/>
      <c r="JHY36" s="4"/>
      <c r="JIA36" s="6"/>
      <c r="JID36" s="4"/>
      <c r="JIF36" s="4"/>
      <c r="JIH36" s="6"/>
      <c r="JIK36" s="4"/>
      <c r="JIM36" s="4"/>
      <c r="JIO36" s="6"/>
      <c r="JIR36" s="4"/>
      <c r="JIT36" s="4"/>
      <c r="JIV36" s="6"/>
      <c r="JIY36" s="4"/>
      <c r="JJA36" s="4"/>
      <c r="JJC36" s="6"/>
      <c r="JJF36" s="4"/>
      <c r="JJH36" s="4"/>
      <c r="JJJ36" s="6"/>
      <c r="JJM36" s="4"/>
      <c r="JJO36" s="4"/>
      <c r="JJQ36" s="6"/>
      <c r="JJT36" s="4"/>
      <c r="JJV36" s="4"/>
      <c r="JJX36" s="6"/>
      <c r="JKA36" s="4"/>
      <c r="JKC36" s="4"/>
      <c r="JKE36" s="6"/>
      <c r="JKH36" s="4"/>
      <c r="JKJ36" s="4"/>
      <c r="JKL36" s="6"/>
      <c r="JKO36" s="4"/>
      <c r="JKQ36" s="4"/>
      <c r="JKS36" s="6"/>
      <c r="JKV36" s="4"/>
      <c r="JKX36" s="4"/>
      <c r="JKZ36" s="6"/>
      <c r="JLC36" s="4"/>
      <c r="JLE36" s="4"/>
      <c r="JLG36" s="6"/>
      <c r="JLJ36" s="4"/>
      <c r="JLL36" s="4"/>
      <c r="JLN36" s="6"/>
      <c r="JLQ36" s="4"/>
      <c r="JLS36" s="4"/>
      <c r="JLU36" s="6"/>
      <c r="JLX36" s="4"/>
      <c r="JLZ36" s="4"/>
      <c r="JMB36" s="6"/>
      <c r="JME36" s="4"/>
      <c r="JMG36" s="4"/>
      <c r="JMI36" s="6"/>
      <c r="JML36" s="4"/>
      <c r="JMN36" s="4"/>
      <c r="JMP36" s="6"/>
      <c r="JMS36" s="4"/>
      <c r="JMU36" s="4"/>
      <c r="JMW36" s="6"/>
      <c r="JMZ36" s="4"/>
      <c r="JNB36" s="4"/>
      <c r="JND36" s="6"/>
      <c r="JNG36" s="4"/>
      <c r="JNI36" s="4"/>
      <c r="JNK36" s="6"/>
      <c r="JNN36" s="4"/>
      <c r="JNP36" s="4"/>
      <c r="JNR36" s="6"/>
      <c r="JNU36" s="4"/>
      <c r="JNW36" s="4"/>
      <c r="JNY36" s="6"/>
      <c r="JOB36" s="4"/>
      <c r="JOD36" s="4"/>
      <c r="JOF36" s="6"/>
      <c r="JOI36" s="4"/>
      <c r="JOK36" s="4"/>
      <c r="JOM36" s="6"/>
      <c r="JOP36" s="4"/>
      <c r="JOR36" s="4"/>
      <c r="JOT36" s="6"/>
      <c r="JOW36" s="4"/>
      <c r="JOY36" s="4"/>
      <c r="JPA36" s="6"/>
      <c r="JPD36" s="4"/>
      <c r="JPF36" s="4"/>
      <c r="JPH36" s="6"/>
      <c r="JPK36" s="4"/>
      <c r="JPM36" s="4"/>
      <c r="JPO36" s="6"/>
      <c r="JPR36" s="4"/>
      <c r="JPT36" s="4"/>
      <c r="JPV36" s="6"/>
      <c r="JPY36" s="4"/>
      <c r="JQA36" s="4"/>
      <c r="JQC36" s="6"/>
      <c r="JQF36" s="4"/>
      <c r="JQH36" s="4"/>
      <c r="JQJ36" s="6"/>
      <c r="JQM36" s="4"/>
      <c r="JQO36" s="4"/>
      <c r="JQQ36" s="6"/>
      <c r="JQT36" s="4"/>
      <c r="JQV36" s="4"/>
      <c r="JQX36" s="6"/>
      <c r="JRA36" s="4"/>
      <c r="JRC36" s="4"/>
      <c r="JRE36" s="6"/>
      <c r="JRH36" s="4"/>
      <c r="JRJ36" s="4"/>
      <c r="JRL36" s="6"/>
      <c r="JRO36" s="4"/>
      <c r="JRQ36" s="4"/>
      <c r="JRS36" s="6"/>
      <c r="JRV36" s="4"/>
      <c r="JRX36" s="4"/>
      <c r="JRZ36" s="6"/>
      <c r="JSC36" s="4"/>
      <c r="JSE36" s="4"/>
      <c r="JSG36" s="6"/>
      <c r="JSJ36" s="4"/>
      <c r="JSL36" s="4"/>
      <c r="JSN36" s="6"/>
      <c r="JSQ36" s="4"/>
      <c r="JSS36" s="4"/>
      <c r="JSU36" s="6"/>
      <c r="JSX36" s="4"/>
      <c r="JSZ36" s="4"/>
      <c r="JTB36" s="6"/>
      <c r="JTE36" s="4"/>
      <c r="JTG36" s="4"/>
      <c r="JTI36" s="6"/>
      <c r="JTL36" s="4"/>
      <c r="JTN36" s="4"/>
      <c r="JTP36" s="6"/>
      <c r="JTS36" s="4"/>
      <c r="JTU36" s="4"/>
      <c r="JTW36" s="6"/>
      <c r="JTZ36" s="4"/>
      <c r="JUB36" s="4"/>
      <c r="JUD36" s="6"/>
      <c r="JUG36" s="4"/>
      <c r="JUI36" s="4"/>
      <c r="JUK36" s="6"/>
      <c r="JUN36" s="4"/>
      <c r="JUP36" s="4"/>
      <c r="JUR36" s="6"/>
      <c r="JUU36" s="4"/>
      <c r="JUW36" s="4"/>
      <c r="JUY36" s="6"/>
      <c r="JVB36" s="4"/>
      <c r="JVD36" s="4"/>
      <c r="JVF36" s="6"/>
      <c r="JVI36" s="4"/>
      <c r="JVK36" s="4"/>
      <c r="JVM36" s="6"/>
      <c r="JVP36" s="4"/>
      <c r="JVR36" s="4"/>
      <c r="JVT36" s="6"/>
      <c r="JVW36" s="4"/>
      <c r="JVY36" s="4"/>
      <c r="JWA36" s="6"/>
      <c r="JWD36" s="4"/>
      <c r="JWF36" s="4"/>
      <c r="JWH36" s="6"/>
      <c r="JWK36" s="4"/>
      <c r="JWM36" s="4"/>
      <c r="JWO36" s="6"/>
      <c r="JWR36" s="4"/>
      <c r="JWT36" s="4"/>
      <c r="JWV36" s="6"/>
      <c r="JWY36" s="4"/>
      <c r="JXA36" s="4"/>
      <c r="JXC36" s="6"/>
      <c r="JXF36" s="4"/>
      <c r="JXH36" s="4"/>
      <c r="JXJ36" s="6"/>
      <c r="JXM36" s="4"/>
      <c r="JXO36" s="4"/>
      <c r="JXQ36" s="6"/>
      <c r="JXT36" s="4"/>
      <c r="JXV36" s="4"/>
      <c r="JXX36" s="6"/>
      <c r="JYA36" s="4"/>
      <c r="JYC36" s="4"/>
      <c r="JYE36" s="6"/>
      <c r="JYH36" s="4"/>
      <c r="JYJ36" s="4"/>
      <c r="JYL36" s="6"/>
      <c r="JYO36" s="4"/>
      <c r="JYQ36" s="4"/>
      <c r="JYS36" s="6"/>
      <c r="JYV36" s="4"/>
      <c r="JYX36" s="4"/>
      <c r="JYZ36" s="6"/>
      <c r="JZC36" s="4"/>
      <c r="JZE36" s="4"/>
      <c r="JZG36" s="6"/>
      <c r="JZJ36" s="4"/>
      <c r="JZL36" s="4"/>
      <c r="JZN36" s="6"/>
      <c r="JZQ36" s="4"/>
      <c r="JZS36" s="4"/>
      <c r="JZU36" s="6"/>
      <c r="JZX36" s="4"/>
      <c r="JZZ36" s="4"/>
      <c r="KAB36" s="6"/>
      <c r="KAE36" s="4"/>
      <c r="KAG36" s="4"/>
      <c r="KAI36" s="6"/>
      <c r="KAL36" s="4"/>
      <c r="KAN36" s="4"/>
      <c r="KAP36" s="6"/>
      <c r="KAS36" s="4"/>
      <c r="KAU36" s="4"/>
      <c r="KAW36" s="6"/>
      <c r="KAZ36" s="4"/>
      <c r="KBB36" s="4"/>
      <c r="KBD36" s="6"/>
      <c r="KBG36" s="4"/>
      <c r="KBI36" s="4"/>
      <c r="KBK36" s="6"/>
      <c r="KBN36" s="4"/>
      <c r="KBP36" s="4"/>
      <c r="KBR36" s="6"/>
      <c r="KBU36" s="4"/>
      <c r="KBW36" s="4"/>
      <c r="KBY36" s="6"/>
      <c r="KCB36" s="4"/>
      <c r="KCD36" s="4"/>
      <c r="KCF36" s="6"/>
      <c r="KCI36" s="4"/>
      <c r="KCK36" s="4"/>
      <c r="KCM36" s="6"/>
      <c r="KCP36" s="4"/>
      <c r="KCR36" s="4"/>
      <c r="KCT36" s="6"/>
      <c r="KCW36" s="4"/>
      <c r="KCY36" s="4"/>
      <c r="KDA36" s="6"/>
      <c r="KDD36" s="4"/>
      <c r="KDF36" s="4"/>
      <c r="KDH36" s="6"/>
      <c r="KDK36" s="4"/>
      <c r="KDM36" s="4"/>
      <c r="KDO36" s="6"/>
      <c r="KDR36" s="4"/>
      <c r="KDT36" s="4"/>
      <c r="KDV36" s="6"/>
      <c r="KDY36" s="4"/>
      <c r="KEA36" s="4"/>
      <c r="KEC36" s="6"/>
      <c r="KEF36" s="4"/>
      <c r="KEH36" s="4"/>
      <c r="KEJ36" s="6"/>
      <c r="KEM36" s="4"/>
      <c r="KEO36" s="4"/>
      <c r="KEQ36" s="6"/>
      <c r="KET36" s="4"/>
      <c r="KEV36" s="4"/>
      <c r="KEX36" s="6"/>
      <c r="KFA36" s="4"/>
      <c r="KFC36" s="4"/>
      <c r="KFE36" s="6"/>
      <c r="KFH36" s="4"/>
      <c r="KFJ36" s="4"/>
      <c r="KFL36" s="6"/>
      <c r="KFO36" s="4"/>
      <c r="KFQ36" s="4"/>
      <c r="KFS36" s="6"/>
      <c r="KFV36" s="4"/>
      <c r="KFX36" s="4"/>
      <c r="KFZ36" s="6"/>
      <c r="KGC36" s="4"/>
      <c r="KGE36" s="4"/>
      <c r="KGG36" s="6"/>
      <c r="KGJ36" s="4"/>
      <c r="KGL36" s="4"/>
      <c r="KGN36" s="6"/>
      <c r="KGQ36" s="4"/>
      <c r="KGS36" s="4"/>
      <c r="KGU36" s="6"/>
      <c r="KGX36" s="4"/>
      <c r="KGZ36" s="4"/>
      <c r="KHB36" s="6"/>
      <c r="KHE36" s="4"/>
      <c r="KHG36" s="4"/>
      <c r="KHI36" s="6"/>
      <c r="KHL36" s="4"/>
      <c r="KHN36" s="4"/>
      <c r="KHP36" s="6"/>
      <c r="KHS36" s="4"/>
      <c r="KHU36" s="4"/>
      <c r="KHW36" s="6"/>
      <c r="KHZ36" s="4"/>
      <c r="KIB36" s="4"/>
      <c r="KID36" s="6"/>
      <c r="KIG36" s="4"/>
      <c r="KII36" s="4"/>
      <c r="KIK36" s="6"/>
      <c r="KIN36" s="4"/>
      <c r="KIP36" s="4"/>
      <c r="KIR36" s="6"/>
      <c r="KIU36" s="4"/>
      <c r="KIW36" s="4"/>
      <c r="KIY36" s="6"/>
      <c r="KJB36" s="4"/>
      <c r="KJD36" s="4"/>
      <c r="KJF36" s="6"/>
      <c r="KJI36" s="4"/>
      <c r="KJK36" s="4"/>
      <c r="KJM36" s="6"/>
      <c r="KJP36" s="4"/>
      <c r="KJR36" s="4"/>
      <c r="KJT36" s="6"/>
      <c r="KJW36" s="4"/>
      <c r="KJY36" s="4"/>
      <c r="KKA36" s="6"/>
      <c r="KKD36" s="4"/>
      <c r="KKF36" s="4"/>
      <c r="KKH36" s="6"/>
      <c r="KKK36" s="4"/>
      <c r="KKM36" s="4"/>
      <c r="KKO36" s="6"/>
      <c r="KKR36" s="4"/>
      <c r="KKT36" s="4"/>
      <c r="KKV36" s="6"/>
      <c r="KKY36" s="4"/>
      <c r="KLA36" s="4"/>
      <c r="KLC36" s="6"/>
      <c r="KLF36" s="4"/>
      <c r="KLH36" s="4"/>
      <c r="KLJ36" s="6"/>
      <c r="KLM36" s="4"/>
      <c r="KLO36" s="4"/>
      <c r="KLQ36" s="6"/>
      <c r="KLT36" s="4"/>
      <c r="KLV36" s="4"/>
      <c r="KLX36" s="6"/>
      <c r="KMA36" s="4"/>
      <c r="KMC36" s="4"/>
      <c r="KME36" s="6"/>
      <c r="KMH36" s="4"/>
      <c r="KMJ36" s="4"/>
      <c r="KML36" s="6"/>
      <c r="KMO36" s="4"/>
      <c r="KMQ36" s="4"/>
      <c r="KMS36" s="6"/>
      <c r="KMV36" s="4"/>
      <c r="KMX36" s="4"/>
      <c r="KMZ36" s="6"/>
      <c r="KNC36" s="4"/>
      <c r="KNE36" s="4"/>
      <c r="KNG36" s="6"/>
      <c r="KNJ36" s="4"/>
      <c r="KNL36" s="4"/>
      <c r="KNN36" s="6"/>
      <c r="KNQ36" s="4"/>
      <c r="KNS36" s="4"/>
      <c r="KNU36" s="6"/>
      <c r="KNX36" s="4"/>
      <c r="KNZ36" s="4"/>
      <c r="KOB36" s="6"/>
      <c r="KOE36" s="4"/>
      <c r="KOG36" s="4"/>
      <c r="KOI36" s="6"/>
      <c r="KOL36" s="4"/>
      <c r="KON36" s="4"/>
      <c r="KOP36" s="6"/>
      <c r="KOS36" s="4"/>
      <c r="KOU36" s="4"/>
      <c r="KOW36" s="6"/>
      <c r="KOZ36" s="4"/>
      <c r="KPB36" s="4"/>
      <c r="KPD36" s="6"/>
      <c r="KPG36" s="4"/>
      <c r="KPI36" s="4"/>
      <c r="KPK36" s="6"/>
      <c r="KPN36" s="4"/>
      <c r="KPP36" s="4"/>
      <c r="KPR36" s="6"/>
      <c r="KPU36" s="4"/>
      <c r="KPW36" s="4"/>
      <c r="KPY36" s="6"/>
      <c r="KQB36" s="4"/>
      <c r="KQD36" s="4"/>
      <c r="KQF36" s="6"/>
      <c r="KQI36" s="4"/>
      <c r="KQK36" s="4"/>
      <c r="KQM36" s="6"/>
      <c r="KQP36" s="4"/>
      <c r="KQR36" s="4"/>
      <c r="KQT36" s="6"/>
      <c r="KQW36" s="4"/>
      <c r="KQY36" s="4"/>
      <c r="KRA36" s="6"/>
      <c r="KRD36" s="4"/>
      <c r="KRF36" s="4"/>
      <c r="KRH36" s="6"/>
      <c r="KRK36" s="4"/>
      <c r="KRM36" s="4"/>
      <c r="KRO36" s="6"/>
      <c r="KRR36" s="4"/>
      <c r="KRT36" s="4"/>
      <c r="KRV36" s="6"/>
      <c r="KRY36" s="4"/>
      <c r="KSA36" s="4"/>
      <c r="KSC36" s="6"/>
      <c r="KSF36" s="4"/>
      <c r="KSH36" s="4"/>
      <c r="KSJ36" s="6"/>
      <c r="KSM36" s="4"/>
      <c r="KSO36" s="4"/>
      <c r="KSQ36" s="6"/>
      <c r="KST36" s="4"/>
      <c r="KSV36" s="4"/>
      <c r="KSX36" s="6"/>
      <c r="KTA36" s="4"/>
      <c r="KTC36" s="4"/>
      <c r="KTE36" s="6"/>
      <c r="KTH36" s="4"/>
      <c r="KTJ36" s="4"/>
      <c r="KTL36" s="6"/>
      <c r="KTO36" s="4"/>
      <c r="KTQ36" s="4"/>
      <c r="KTS36" s="6"/>
      <c r="KTV36" s="4"/>
      <c r="KTX36" s="4"/>
      <c r="KTZ36" s="6"/>
      <c r="KUC36" s="4"/>
      <c r="KUE36" s="4"/>
      <c r="KUG36" s="6"/>
      <c r="KUJ36" s="4"/>
      <c r="KUL36" s="4"/>
      <c r="KUN36" s="6"/>
      <c r="KUQ36" s="4"/>
      <c r="KUS36" s="4"/>
      <c r="KUU36" s="6"/>
      <c r="KUX36" s="4"/>
      <c r="KUZ36" s="4"/>
      <c r="KVB36" s="6"/>
      <c r="KVE36" s="4"/>
      <c r="KVG36" s="4"/>
      <c r="KVI36" s="6"/>
      <c r="KVL36" s="4"/>
      <c r="KVN36" s="4"/>
      <c r="KVP36" s="6"/>
      <c r="KVS36" s="4"/>
      <c r="KVU36" s="4"/>
      <c r="KVW36" s="6"/>
      <c r="KVZ36" s="4"/>
      <c r="KWB36" s="4"/>
      <c r="KWD36" s="6"/>
      <c r="KWG36" s="4"/>
      <c r="KWI36" s="4"/>
      <c r="KWK36" s="6"/>
      <c r="KWN36" s="4"/>
      <c r="KWP36" s="4"/>
      <c r="KWR36" s="6"/>
      <c r="KWU36" s="4"/>
      <c r="KWW36" s="4"/>
      <c r="KWY36" s="6"/>
      <c r="KXB36" s="4"/>
      <c r="KXD36" s="4"/>
      <c r="KXF36" s="6"/>
      <c r="KXI36" s="4"/>
      <c r="KXK36" s="4"/>
      <c r="KXM36" s="6"/>
      <c r="KXP36" s="4"/>
      <c r="KXR36" s="4"/>
      <c r="KXT36" s="6"/>
      <c r="KXW36" s="4"/>
      <c r="KXY36" s="4"/>
      <c r="KYA36" s="6"/>
      <c r="KYD36" s="4"/>
      <c r="KYF36" s="4"/>
      <c r="KYH36" s="6"/>
      <c r="KYK36" s="4"/>
      <c r="KYM36" s="4"/>
      <c r="KYO36" s="6"/>
      <c r="KYR36" s="4"/>
      <c r="KYT36" s="4"/>
      <c r="KYV36" s="6"/>
      <c r="KYY36" s="4"/>
      <c r="KZA36" s="4"/>
      <c r="KZC36" s="6"/>
      <c r="KZF36" s="4"/>
      <c r="KZH36" s="4"/>
      <c r="KZJ36" s="6"/>
      <c r="KZM36" s="4"/>
      <c r="KZO36" s="4"/>
      <c r="KZQ36" s="6"/>
      <c r="KZT36" s="4"/>
      <c r="KZV36" s="4"/>
      <c r="KZX36" s="6"/>
      <c r="LAA36" s="4"/>
      <c r="LAC36" s="4"/>
      <c r="LAE36" s="6"/>
      <c r="LAH36" s="4"/>
      <c r="LAJ36" s="4"/>
      <c r="LAL36" s="6"/>
      <c r="LAO36" s="4"/>
      <c r="LAQ36" s="4"/>
      <c r="LAS36" s="6"/>
      <c r="LAV36" s="4"/>
      <c r="LAX36" s="4"/>
      <c r="LAZ36" s="6"/>
      <c r="LBC36" s="4"/>
      <c r="LBE36" s="4"/>
      <c r="LBG36" s="6"/>
      <c r="LBJ36" s="4"/>
      <c r="LBL36" s="4"/>
      <c r="LBN36" s="6"/>
      <c r="LBQ36" s="4"/>
      <c r="LBS36" s="4"/>
      <c r="LBU36" s="6"/>
      <c r="LBX36" s="4"/>
      <c r="LBZ36" s="4"/>
      <c r="LCB36" s="6"/>
      <c r="LCE36" s="4"/>
      <c r="LCG36" s="4"/>
      <c r="LCI36" s="6"/>
      <c r="LCL36" s="4"/>
      <c r="LCN36" s="4"/>
      <c r="LCP36" s="6"/>
      <c r="LCS36" s="4"/>
      <c r="LCU36" s="4"/>
      <c r="LCW36" s="6"/>
      <c r="LCZ36" s="4"/>
      <c r="LDB36" s="4"/>
      <c r="LDD36" s="6"/>
      <c r="LDG36" s="4"/>
      <c r="LDI36" s="4"/>
      <c r="LDK36" s="6"/>
      <c r="LDN36" s="4"/>
      <c r="LDP36" s="4"/>
      <c r="LDR36" s="6"/>
      <c r="LDU36" s="4"/>
      <c r="LDW36" s="4"/>
      <c r="LDY36" s="6"/>
      <c r="LEB36" s="4"/>
      <c r="LED36" s="4"/>
      <c r="LEF36" s="6"/>
      <c r="LEI36" s="4"/>
      <c r="LEK36" s="4"/>
      <c r="LEM36" s="6"/>
      <c r="LEP36" s="4"/>
      <c r="LER36" s="4"/>
      <c r="LET36" s="6"/>
      <c r="LEW36" s="4"/>
      <c r="LEY36" s="4"/>
      <c r="LFA36" s="6"/>
      <c r="LFD36" s="4"/>
      <c r="LFF36" s="4"/>
      <c r="LFH36" s="6"/>
      <c r="LFK36" s="4"/>
      <c r="LFM36" s="4"/>
      <c r="LFO36" s="6"/>
      <c r="LFR36" s="4"/>
      <c r="LFT36" s="4"/>
      <c r="LFV36" s="6"/>
      <c r="LFY36" s="4"/>
      <c r="LGA36" s="4"/>
      <c r="LGC36" s="6"/>
      <c r="LGF36" s="4"/>
      <c r="LGH36" s="4"/>
      <c r="LGJ36" s="6"/>
      <c r="LGM36" s="4"/>
      <c r="LGO36" s="4"/>
      <c r="LGQ36" s="6"/>
      <c r="LGT36" s="4"/>
      <c r="LGV36" s="4"/>
      <c r="LGX36" s="6"/>
      <c r="LHA36" s="4"/>
      <c r="LHC36" s="4"/>
      <c r="LHE36" s="6"/>
      <c r="LHH36" s="4"/>
      <c r="LHJ36" s="4"/>
      <c r="LHL36" s="6"/>
      <c r="LHO36" s="4"/>
      <c r="LHQ36" s="4"/>
      <c r="LHS36" s="6"/>
      <c r="LHV36" s="4"/>
      <c r="LHX36" s="4"/>
      <c r="LHZ36" s="6"/>
      <c r="LIC36" s="4"/>
      <c r="LIE36" s="4"/>
      <c r="LIG36" s="6"/>
      <c r="LIJ36" s="4"/>
      <c r="LIL36" s="4"/>
      <c r="LIN36" s="6"/>
      <c r="LIQ36" s="4"/>
      <c r="LIS36" s="4"/>
      <c r="LIU36" s="6"/>
      <c r="LIX36" s="4"/>
      <c r="LIZ36" s="4"/>
      <c r="LJB36" s="6"/>
      <c r="LJE36" s="4"/>
      <c r="LJG36" s="4"/>
      <c r="LJI36" s="6"/>
      <c r="LJL36" s="4"/>
      <c r="LJN36" s="4"/>
      <c r="LJP36" s="6"/>
      <c r="LJS36" s="4"/>
      <c r="LJU36" s="4"/>
      <c r="LJW36" s="6"/>
      <c r="LJZ36" s="4"/>
      <c r="LKB36" s="4"/>
      <c r="LKD36" s="6"/>
      <c r="LKG36" s="4"/>
      <c r="LKI36" s="4"/>
      <c r="LKK36" s="6"/>
      <c r="LKN36" s="4"/>
      <c r="LKP36" s="4"/>
      <c r="LKR36" s="6"/>
      <c r="LKU36" s="4"/>
      <c r="LKW36" s="4"/>
      <c r="LKY36" s="6"/>
      <c r="LLB36" s="4"/>
      <c r="LLD36" s="4"/>
      <c r="LLF36" s="6"/>
      <c r="LLI36" s="4"/>
      <c r="LLK36" s="4"/>
      <c r="LLM36" s="6"/>
      <c r="LLP36" s="4"/>
      <c r="LLR36" s="4"/>
      <c r="LLT36" s="6"/>
      <c r="LLW36" s="4"/>
      <c r="LLY36" s="4"/>
      <c r="LMA36" s="6"/>
      <c r="LMD36" s="4"/>
      <c r="LMF36" s="4"/>
      <c r="LMH36" s="6"/>
      <c r="LMK36" s="4"/>
      <c r="LMM36" s="4"/>
      <c r="LMO36" s="6"/>
      <c r="LMR36" s="4"/>
      <c r="LMT36" s="4"/>
      <c r="LMV36" s="6"/>
      <c r="LMY36" s="4"/>
      <c r="LNA36" s="4"/>
      <c r="LNC36" s="6"/>
      <c r="LNF36" s="4"/>
      <c r="LNH36" s="4"/>
      <c r="LNJ36" s="6"/>
      <c r="LNM36" s="4"/>
      <c r="LNO36" s="4"/>
      <c r="LNQ36" s="6"/>
      <c r="LNT36" s="4"/>
      <c r="LNV36" s="4"/>
      <c r="LNX36" s="6"/>
      <c r="LOA36" s="4"/>
      <c r="LOC36" s="4"/>
      <c r="LOE36" s="6"/>
      <c r="LOH36" s="4"/>
      <c r="LOJ36" s="4"/>
      <c r="LOL36" s="6"/>
      <c r="LOO36" s="4"/>
      <c r="LOQ36" s="4"/>
      <c r="LOS36" s="6"/>
      <c r="LOV36" s="4"/>
      <c r="LOX36" s="4"/>
      <c r="LOZ36" s="6"/>
      <c r="LPC36" s="4"/>
      <c r="LPE36" s="4"/>
      <c r="LPG36" s="6"/>
      <c r="LPJ36" s="4"/>
      <c r="LPL36" s="4"/>
      <c r="LPN36" s="6"/>
      <c r="LPQ36" s="4"/>
      <c r="LPS36" s="4"/>
      <c r="LPU36" s="6"/>
      <c r="LPX36" s="4"/>
      <c r="LPZ36" s="4"/>
      <c r="LQB36" s="6"/>
      <c r="LQE36" s="4"/>
      <c r="LQG36" s="4"/>
      <c r="LQI36" s="6"/>
      <c r="LQL36" s="4"/>
      <c r="LQN36" s="4"/>
      <c r="LQP36" s="6"/>
      <c r="LQS36" s="4"/>
      <c r="LQU36" s="4"/>
      <c r="LQW36" s="6"/>
      <c r="LQZ36" s="4"/>
      <c r="LRB36" s="4"/>
      <c r="LRD36" s="6"/>
      <c r="LRG36" s="4"/>
      <c r="LRI36" s="4"/>
      <c r="LRK36" s="6"/>
      <c r="LRN36" s="4"/>
      <c r="LRP36" s="4"/>
      <c r="LRR36" s="6"/>
      <c r="LRU36" s="4"/>
      <c r="LRW36" s="4"/>
      <c r="LRY36" s="6"/>
      <c r="LSB36" s="4"/>
      <c r="LSD36" s="4"/>
      <c r="LSF36" s="6"/>
      <c r="LSI36" s="4"/>
      <c r="LSK36" s="4"/>
      <c r="LSM36" s="6"/>
      <c r="LSP36" s="4"/>
      <c r="LSR36" s="4"/>
      <c r="LST36" s="6"/>
      <c r="LSW36" s="4"/>
      <c r="LSY36" s="4"/>
      <c r="LTA36" s="6"/>
      <c r="LTD36" s="4"/>
      <c r="LTF36" s="4"/>
      <c r="LTH36" s="6"/>
      <c r="LTK36" s="4"/>
      <c r="LTM36" s="4"/>
      <c r="LTO36" s="6"/>
      <c r="LTR36" s="4"/>
      <c r="LTT36" s="4"/>
      <c r="LTV36" s="6"/>
      <c r="LTY36" s="4"/>
      <c r="LUA36" s="4"/>
      <c r="LUC36" s="6"/>
      <c r="LUF36" s="4"/>
      <c r="LUH36" s="4"/>
      <c r="LUJ36" s="6"/>
      <c r="LUM36" s="4"/>
      <c r="LUO36" s="4"/>
      <c r="LUQ36" s="6"/>
      <c r="LUT36" s="4"/>
      <c r="LUV36" s="4"/>
      <c r="LUX36" s="6"/>
      <c r="LVA36" s="4"/>
      <c r="LVC36" s="4"/>
      <c r="LVE36" s="6"/>
      <c r="LVH36" s="4"/>
      <c r="LVJ36" s="4"/>
      <c r="LVL36" s="6"/>
      <c r="LVO36" s="4"/>
      <c r="LVQ36" s="4"/>
      <c r="LVS36" s="6"/>
      <c r="LVV36" s="4"/>
      <c r="LVX36" s="4"/>
      <c r="LVZ36" s="6"/>
      <c r="LWC36" s="4"/>
      <c r="LWE36" s="4"/>
      <c r="LWG36" s="6"/>
      <c r="LWJ36" s="4"/>
      <c r="LWL36" s="4"/>
      <c r="LWN36" s="6"/>
      <c r="LWQ36" s="4"/>
      <c r="LWS36" s="4"/>
      <c r="LWU36" s="6"/>
      <c r="LWX36" s="4"/>
      <c r="LWZ36" s="4"/>
      <c r="LXB36" s="6"/>
      <c r="LXE36" s="4"/>
      <c r="LXG36" s="4"/>
      <c r="LXI36" s="6"/>
      <c r="LXL36" s="4"/>
      <c r="LXN36" s="4"/>
      <c r="LXP36" s="6"/>
      <c r="LXS36" s="4"/>
      <c r="LXU36" s="4"/>
      <c r="LXW36" s="6"/>
      <c r="LXZ36" s="4"/>
      <c r="LYB36" s="4"/>
      <c r="LYD36" s="6"/>
      <c r="LYG36" s="4"/>
      <c r="LYI36" s="4"/>
      <c r="LYK36" s="6"/>
      <c r="LYN36" s="4"/>
      <c r="LYP36" s="4"/>
      <c r="LYR36" s="6"/>
      <c r="LYU36" s="4"/>
      <c r="LYW36" s="4"/>
      <c r="LYY36" s="6"/>
      <c r="LZB36" s="4"/>
      <c r="LZD36" s="4"/>
      <c r="LZF36" s="6"/>
      <c r="LZI36" s="4"/>
      <c r="LZK36" s="4"/>
      <c r="LZM36" s="6"/>
      <c r="LZP36" s="4"/>
      <c r="LZR36" s="4"/>
      <c r="LZT36" s="6"/>
      <c r="LZW36" s="4"/>
      <c r="LZY36" s="4"/>
      <c r="MAA36" s="6"/>
      <c r="MAD36" s="4"/>
      <c r="MAF36" s="4"/>
      <c r="MAH36" s="6"/>
      <c r="MAK36" s="4"/>
      <c r="MAM36" s="4"/>
      <c r="MAO36" s="6"/>
      <c r="MAR36" s="4"/>
      <c r="MAT36" s="4"/>
      <c r="MAV36" s="6"/>
      <c r="MAY36" s="4"/>
      <c r="MBA36" s="4"/>
      <c r="MBC36" s="6"/>
      <c r="MBF36" s="4"/>
      <c r="MBH36" s="4"/>
      <c r="MBJ36" s="6"/>
      <c r="MBM36" s="4"/>
      <c r="MBO36" s="4"/>
      <c r="MBQ36" s="6"/>
      <c r="MBT36" s="4"/>
      <c r="MBV36" s="4"/>
      <c r="MBX36" s="6"/>
      <c r="MCA36" s="4"/>
      <c r="MCC36" s="4"/>
      <c r="MCE36" s="6"/>
      <c r="MCH36" s="4"/>
      <c r="MCJ36" s="4"/>
      <c r="MCL36" s="6"/>
      <c r="MCO36" s="4"/>
      <c r="MCQ36" s="4"/>
      <c r="MCS36" s="6"/>
      <c r="MCV36" s="4"/>
      <c r="MCX36" s="4"/>
      <c r="MCZ36" s="6"/>
      <c r="MDC36" s="4"/>
      <c r="MDE36" s="4"/>
      <c r="MDG36" s="6"/>
      <c r="MDJ36" s="4"/>
      <c r="MDL36" s="4"/>
      <c r="MDN36" s="6"/>
      <c r="MDQ36" s="4"/>
      <c r="MDS36" s="4"/>
      <c r="MDU36" s="6"/>
      <c r="MDX36" s="4"/>
      <c r="MDZ36" s="4"/>
      <c r="MEB36" s="6"/>
      <c r="MEE36" s="4"/>
      <c r="MEG36" s="4"/>
      <c r="MEI36" s="6"/>
      <c r="MEL36" s="4"/>
      <c r="MEN36" s="4"/>
      <c r="MEP36" s="6"/>
      <c r="MES36" s="4"/>
      <c r="MEU36" s="4"/>
      <c r="MEW36" s="6"/>
      <c r="MEZ36" s="4"/>
      <c r="MFB36" s="4"/>
      <c r="MFD36" s="6"/>
      <c r="MFG36" s="4"/>
      <c r="MFI36" s="4"/>
      <c r="MFK36" s="6"/>
      <c r="MFN36" s="4"/>
      <c r="MFP36" s="4"/>
      <c r="MFR36" s="6"/>
      <c r="MFU36" s="4"/>
      <c r="MFW36" s="4"/>
      <c r="MFY36" s="6"/>
      <c r="MGB36" s="4"/>
      <c r="MGD36" s="4"/>
      <c r="MGF36" s="6"/>
      <c r="MGI36" s="4"/>
      <c r="MGK36" s="4"/>
      <c r="MGM36" s="6"/>
      <c r="MGP36" s="4"/>
      <c r="MGR36" s="4"/>
      <c r="MGT36" s="6"/>
      <c r="MGW36" s="4"/>
      <c r="MGY36" s="4"/>
      <c r="MHA36" s="6"/>
      <c r="MHD36" s="4"/>
      <c r="MHF36" s="4"/>
      <c r="MHH36" s="6"/>
      <c r="MHK36" s="4"/>
      <c r="MHM36" s="4"/>
      <c r="MHO36" s="6"/>
      <c r="MHR36" s="4"/>
      <c r="MHT36" s="4"/>
      <c r="MHV36" s="6"/>
      <c r="MHY36" s="4"/>
      <c r="MIA36" s="4"/>
      <c r="MIC36" s="6"/>
      <c r="MIF36" s="4"/>
      <c r="MIH36" s="4"/>
      <c r="MIJ36" s="6"/>
      <c r="MIM36" s="4"/>
      <c r="MIO36" s="4"/>
      <c r="MIQ36" s="6"/>
      <c r="MIT36" s="4"/>
      <c r="MIV36" s="4"/>
      <c r="MIX36" s="6"/>
      <c r="MJA36" s="4"/>
      <c r="MJC36" s="4"/>
      <c r="MJE36" s="6"/>
      <c r="MJH36" s="4"/>
      <c r="MJJ36" s="4"/>
      <c r="MJL36" s="6"/>
      <c r="MJO36" s="4"/>
      <c r="MJQ36" s="4"/>
      <c r="MJS36" s="6"/>
      <c r="MJV36" s="4"/>
      <c r="MJX36" s="4"/>
      <c r="MJZ36" s="6"/>
      <c r="MKC36" s="4"/>
      <c r="MKE36" s="4"/>
      <c r="MKG36" s="6"/>
      <c r="MKJ36" s="4"/>
      <c r="MKL36" s="4"/>
      <c r="MKN36" s="6"/>
      <c r="MKQ36" s="4"/>
      <c r="MKS36" s="4"/>
      <c r="MKU36" s="6"/>
      <c r="MKX36" s="4"/>
      <c r="MKZ36" s="4"/>
      <c r="MLB36" s="6"/>
      <c r="MLE36" s="4"/>
      <c r="MLG36" s="4"/>
      <c r="MLI36" s="6"/>
      <c r="MLL36" s="4"/>
      <c r="MLN36" s="4"/>
      <c r="MLP36" s="6"/>
      <c r="MLS36" s="4"/>
      <c r="MLU36" s="4"/>
      <c r="MLW36" s="6"/>
      <c r="MLZ36" s="4"/>
      <c r="MMB36" s="4"/>
      <c r="MMD36" s="6"/>
      <c r="MMG36" s="4"/>
      <c r="MMI36" s="4"/>
      <c r="MMK36" s="6"/>
      <c r="MMN36" s="4"/>
      <c r="MMP36" s="4"/>
      <c r="MMR36" s="6"/>
      <c r="MMU36" s="4"/>
      <c r="MMW36" s="4"/>
      <c r="MMY36" s="6"/>
      <c r="MNB36" s="4"/>
      <c r="MND36" s="4"/>
      <c r="MNF36" s="6"/>
      <c r="MNI36" s="4"/>
      <c r="MNK36" s="4"/>
      <c r="MNM36" s="6"/>
      <c r="MNP36" s="4"/>
      <c r="MNR36" s="4"/>
      <c r="MNT36" s="6"/>
      <c r="MNW36" s="4"/>
      <c r="MNY36" s="4"/>
      <c r="MOA36" s="6"/>
      <c r="MOD36" s="4"/>
      <c r="MOF36" s="4"/>
      <c r="MOH36" s="6"/>
      <c r="MOK36" s="4"/>
      <c r="MOM36" s="4"/>
      <c r="MOO36" s="6"/>
      <c r="MOR36" s="4"/>
      <c r="MOT36" s="4"/>
      <c r="MOV36" s="6"/>
      <c r="MOY36" s="4"/>
      <c r="MPA36" s="4"/>
      <c r="MPC36" s="6"/>
      <c r="MPF36" s="4"/>
      <c r="MPH36" s="4"/>
      <c r="MPJ36" s="6"/>
      <c r="MPM36" s="4"/>
      <c r="MPO36" s="4"/>
      <c r="MPQ36" s="6"/>
      <c r="MPT36" s="4"/>
      <c r="MPV36" s="4"/>
      <c r="MPX36" s="6"/>
      <c r="MQA36" s="4"/>
      <c r="MQC36" s="4"/>
      <c r="MQE36" s="6"/>
      <c r="MQH36" s="4"/>
      <c r="MQJ36" s="4"/>
      <c r="MQL36" s="6"/>
      <c r="MQO36" s="4"/>
      <c r="MQQ36" s="4"/>
      <c r="MQS36" s="6"/>
      <c r="MQV36" s="4"/>
      <c r="MQX36" s="4"/>
      <c r="MQZ36" s="6"/>
      <c r="MRC36" s="4"/>
      <c r="MRE36" s="4"/>
      <c r="MRG36" s="6"/>
      <c r="MRJ36" s="4"/>
      <c r="MRL36" s="4"/>
      <c r="MRN36" s="6"/>
      <c r="MRQ36" s="4"/>
      <c r="MRS36" s="4"/>
      <c r="MRU36" s="6"/>
      <c r="MRX36" s="4"/>
      <c r="MRZ36" s="4"/>
      <c r="MSB36" s="6"/>
      <c r="MSE36" s="4"/>
      <c r="MSG36" s="4"/>
      <c r="MSI36" s="6"/>
      <c r="MSL36" s="4"/>
      <c r="MSN36" s="4"/>
      <c r="MSP36" s="6"/>
      <c r="MSS36" s="4"/>
      <c r="MSU36" s="4"/>
      <c r="MSW36" s="6"/>
      <c r="MSZ36" s="4"/>
      <c r="MTB36" s="4"/>
      <c r="MTD36" s="6"/>
      <c r="MTG36" s="4"/>
      <c r="MTI36" s="4"/>
      <c r="MTK36" s="6"/>
      <c r="MTN36" s="4"/>
      <c r="MTP36" s="4"/>
      <c r="MTR36" s="6"/>
      <c r="MTU36" s="4"/>
      <c r="MTW36" s="4"/>
      <c r="MTY36" s="6"/>
      <c r="MUB36" s="4"/>
      <c r="MUD36" s="4"/>
      <c r="MUF36" s="6"/>
      <c r="MUI36" s="4"/>
      <c r="MUK36" s="4"/>
      <c r="MUM36" s="6"/>
      <c r="MUP36" s="4"/>
      <c r="MUR36" s="4"/>
      <c r="MUT36" s="6"/>
      <c r="MUW36" s="4"/>
      <c r="MUY36" s="4"/>
      <c r="MVA36" s="6"/>
      <c r="MVD36" s="4"/>
      <c r="MVF36" s="4"/>
      <c r="MVH36" s="6"/>
      <c r="MVK36" s="4"/>
      <c r="MVM36" s="4"/>
      <c r="MVO36" s="6"/>
      <c r="MVR36" s="4"/>
      <c r="MVT36" s="4"/>
      <c r="MVV36" s="6"/>
      <c r="MVY36" s="4"/>
      <c r="MWA36" s="4"/>
      <c r="MWC36" s="6"/>
      <c r="MWF36" s="4"/>
      <c r="MWH36" s="4"/>
      <c r="MWJ36" s="6"/>
      <c r="MWM36" s="4"/>
      <c r="MWO36" s="4"/>
      <c r="MWQ36" s="6"/>
      <c r="MWT36" s="4"/>
      <c r="MWV36" s="4"/>
      <c r="MWX36" s="6"/>
      <c r="MXA36" s="4"/>
      <c r="MXC36" s="4"/>
      <c r="MXE36" s="6"/>
      <c r="MXH36" s="4"/>
      <c r="MXJ36" s="4"/>
      <c r="MXL36" s="6"/>
      <c r="MXO36" s="4"/>
      <c r="MXQ36" s="4"/>
      <c r="MXS36" s="6"/>
      <c r="MXV36" s="4"/>
      <c r="MXX36" s="4"/>
      <c r="MXZ36" s="6"/>
      <c r="MYC36" s="4"/>
      <c r="MYE36" s="4"/>
      <c r="MYG36" s="6"/>
      <c r="MYJ36" s="4"/>
      <c r="MYL36" s="4"/>
      <c r="MYN36" s="6"/>
      <c r="MYQ36" s="4"/>
      <c r="MYS36" s="4"/>
      <c r="MYU36" s="6"/>
      <c r="MYX36" s="4"/>
      <c r="MYZ36" s="4"/>
      <c r="MZB36" s="6"/>
      <c r="MZE36" s="4"/>
      <c r="MZG36" s="4"/>
      <c r="MZI36" s="6"/>
      <c r="MZL36" s="4"/>
      <c r="MZN36" s="4"/>
      <c r="MZP36" s="6"/>
      <c r="MZS36" s="4"/>
      <c r="MZU36" s="4"/>
      <c r="MZW36" s="6"/>
      <c r="MZZ36" s="4"/>
      <c r="NAB36" s="4"/>
      <c r="NAD36" s="6"/>
      <c r="NAG36" s="4"/>
      <c r="NAI36" s="4"/>
      <c r="NAK36" s="6"/>
      <c r="NAN36" s="4"/>
      <c r="NAP36" s="4"/>
      <c r="NAR36" s="6"/>
      <c r="NAU36" s="4"/>
      <c r="NAW36" s="4"/>
      <c r="NAY36" s="6"/>
      <c r="NBB36" s="4"/>
      <c r="NBD36" s="4"/>
      <c r="NBF36" s="6"/>
      <c r="NBI36" s="4"/>
      <c r="NBK36" s="4"/>
      <c r="NBM36" s="6"/>
      <c r="NBP36" s="4"/>
      <c r="NBR36" s="4"/>
      <c r="NBT36" s="6"/>
      <c r="NBW36" s="4"/>
      <c r="NBY36" s="4"/>
      <c r="NCA36" s="6"/>
      <c r="NCD36" s="4"/>
      <c r="NCF36" s="4"/>
      <c r="NCH36" s="6"/>
      <c r="NCK36" s="4"/>
      <c r="NCM36" s="4"/>
      <c r="NCO36" s="6"/>
      <c r="NCR36" s="4"/>
      <c r="NCT36" s="4"/>
      <c r="NCV36" s="6"/>
      <c r="NCY36" s="4"/>
      <c r="NDA36" s="4"/>
      <c r="NDC36" s="6"/>
      <c r="NDF36" s="4"/>
      <c r="NDH36" s="4"/>
      <c r="NDJ36" s="6"/>
      <c r="NDM36" s="4"/>
      <c r="NDO36" s="4"/>
      <c r="NDQ36" s="6"/>
      <c r="NDT36" s="4"/>
      <c r="NDV36" s="4"/>
      <c r="NDX36" s="6"/>
      <c r="NEA36" s="4"/>
      <c r="NEC36" s="4"/>
      <c r="NEE36" s="6"/>
      <c r="NEH36" s="4"/>
      <c r="NEJ36" s="4"/>
      <c r="NEL36" s="6"/>
      <c r="NEO36" s="4"/>
      <c r="NEQ36" s="4"/>
      <c r="NES36" s="6"/>
      <c r="NEV36" s="4"/>
      <c r="NEX36" s="4"/>
      <c r="NEZ36" s="6"/>
      <c r="NFC36" s="4"/>
      <c r="NFE36" s="4"/>
      <c r="NFG36" s="6"/>
      <c r="NFJ36" s="4"/>
      <c r="NFL36" s="4"/>
      <c r="NFN36" s="6"/>
      <c r="NFQ36" s="4"/>
      <c r="NFS36" s="4"/>
      <c r="NFU36" s="6"/>
      <c r="NFX36" s="4"/>
      <c r="NFZ36" s="4"/>
      <c r="NGB36" s="6"/>
      <c r="NGE36" s="4"/>
      <c r="NGG36" s="4"/>
      <c r="NGI36" s="6"/>
      <c r="NGL36" s="4"/>
      <c r="NGN36" s="4"/>
      <c r="NGP36" s="6"/>
      <c r="NGS36" s="4"/>
      <c r="NGU36" s="4"/>
      <c r="NGW36" s="6"/>
      <c r="NGZ36" s="4"/>
      <c r="NHB36" s="4"/>
      <c r="NHD36" s="6"/>
      <c r="NHG36" s="4"/>
      <c r="NHI36" s="4"/>
      <c r="NHK36" s="6"/>
      <c r="NHN36" s="4"/>
      <c r="NHP36" s="4"/>
      <c r="NHR36" s="6"/>
      <c r="NHU36" s="4"/>
      <c r="NHW36" s="4"/>
      <c r="NHY36" s="6"/>
      <c r="NIB36" s="4"/>
      <c r="NID36" s="4"/>
      <c r="NIF36" s="6"/>
      <c r="NII36" s="4"/>
      <c r="NIK36" s="4"/>
      <c r="NIM36" s="6"/>
      <c r="NIP36" s="4"/>
      <c r="NIR36" s="4"/>
      <c r="NIT36" s="6"/>
      <c r="NIW36" s="4"/>
      <c r="NIY36" s="4"/>
      <c r="NJA36" s="6"/>
      <c r="NJD36" s="4"/>
      <c r="NJF36" s="4"/>
      <c r="NJH36" s="6"/>
      <c r="NJK36" s="4"/>
      <c r="NJM36" s="4"/>
      <c r="NJO36" s="6"/>
      <c r="NJR36" s="4"/>
      <c r="NJT36" s="4"/>
      <c r="NJV36" s="6"/>
      <c r="NJY36" s="4"/>
      <c r="NKA36" s="4"/>
      <c r="NKC36" s="6"/>
      <c r="NKF36" s="4"/>
      <c r="NKH36" s="4"/>
      <c r="NKJ36" s="6"/>
      <c r="NKM36" s="4"/>
      <c r="NKO36" s="4"/>
      <c r="NKQ36" s="6"/>
      <c r="NKT36" s="4"/>
      <c r="NKV36" s="4"/>
      <c r="NKX36" s="6"/>
      <c r="NLA36" s="4"/>
      <c r="NLC36" s="4"/>
      <c r="NLE36" s="6"/>
      <c r="NLH36" s="4"/>
      <c r="NLJ36" s="4"/>
      <c r="NLL36" s="6"/>
      <c r="NLO36" s="4"/>
      <c r="NLQ36" s="4"/>
      <c r="NLS36" s="6"/>
      <c r="NLV36" s="4"/>
      <c r="NLX36" s="4"/>
      <c r="NLZ36" s="6"/>
      <c r="NMC36" s="4"/>
      <c r="NME36" s="4"/>
      <c r="NMG36" s="6"/>
      <c r="NMJ36" s="4"/>
      <c r="NML36" s="4"/>
      <c r="NMN36" s="6"/>
      <c r="NMQ36" s="4"/>
      <c r="NMS36" s="4"/>
      <c r="NMU36" s="6"/>
      <c r="NMX36" s="4"/>
      <c r="NMZ36" s="4"/>
      <c r="NNB36" s="6"/>
      <c r="NNE36" s="4"/>
      <c r="NNG36" s="4"/>
      <c r="NNI36" s="6"/>
      <c r="NNL36" s="4"/>
      <c r="NNN36" s="4"/>
      <c r="NNP36" s="6"/>
      <c r="NNS36" s="4"/>
      <c r="NNU36" s="4"/>
      <c r="NNW36" s="6"/>
      <c r="NNZ36" s="4"/>
      <c r="NOB36" s="4"/>
      <c r="NOD36" s="6"/>
      <c r="NOG36" s="4"/>
      <c r="NOI36" s="4"/>
      <c r="NOK36" s="6"/>
      <c r="NON36" s="4"/>
      <c r="NOP36" s="4"/>
      <c r="NOR36" s="6"/>
      <c r="NOU36" s="4"/>
      <c r="NOW36" s="4"/>
      <c r="NOY36" s="6"/>
      <c r="NPB36" s="4"/>
      <c r="NPD36" s="4"/>
      <c r="NPF36" s="6"/>
      <c r="NPI36" s="4"/>
      <c r="NPK36" s="4"/>
      <c r="NPM36" s="6"/>
      <c r="NPP36" s="4"/>
      <c r="NPR36" s="4"/>
      <c r="NPT36" s="6"/>
      <c r="NPW36" s="4"/>
      <c r="NPY36" s="4"/>
      <c r="NQA36" s="6"/>
      <c r="NQD36" s="4"/>
      <c r="NQF36" s="4"/>
      <c r="NQH36" s="6"/>
      <c r="NQK36" s="4"/>
      <c r="NQM36" s="4"/>
      <c r="NQO36" s="6"/>
      <c r="NQR36" s="4"/>
      <c r="NQT36" s="4"/>
      <c r="NQV36" s="6"/>
      <c r="NQY36" s="4"/>
      <c r="NRA36" s="4"/>
      <c r="NRC36" s="6"/>
      <c r="NRF36" s="4"/>
      <c r="NRH36" s="4"/>
      <c r="NRJ36" s="6"/>
      <c r="NRM36" s="4"/>
      <c r="NRO36" s="4"/>
      <c r="NRQ36" s="6"/>
      <c r="NRT36" s="4"/>
      <c r="NRV36" s="4"/>
      <c r="NRX36" s="6"/>
      <c r="NSA36" s="4"/>
      <c r="NSC36" s="4"/>
      <c r="NSE36" s="6"/>
      <c r="NSH36" s="4"/>
      <c r="NSJ36" s="4"/>
      <c r="NSL36" s="6"/>
      <c r="NSO36" s="4"/>
      <c r="NSQ36" s="4"/>
      <c r="NSS36" s="6"/>
      <c r="NSV36" s="4"/>
      <c r="NSX36" s="4"/>
      <c r="NSZ36" s="6"/>
      <c r="NTC36" s="4"/>
      <c r="NTE36" s="4"/>
      <c r="NTG36" s="6"/>
      <c r="NTJ36" s="4"/>
      <c r="NTL36" s="4"/>
      <c r="NTN36" s="6"/>
      <c r="NTQ36" s="4"/>
      <c r="NTS36" s="4"/>
      <c r="NTU36" s="6"/>
      <c r="NTX36" s="4"/>
      <c r="NTZ36" s="4"/>
      <c r="NUB36" s="6"/>
      <c r="NUE36" s="4"/>
      <c r="NUG36" s="4"/>
      <c r="NUI36" s="6"/>
      <c r="NUL36" s="4"/>
      <c r="NUN36" s="4"/>
      <c r="NUP36" s="6"/>
      <c r="NUS36" s="4"/>
      <c r="NUU36" s="4"/>
      <c r="NUW36" s="6"/>
      <c r="NUZ36" s="4"/>
      <c r="NVB36" s="4"/>
      <c r="NVD36" s="6"/>
      <c r="NVG36" s="4"/>
      <c r="NVI36" s="4"/>
      <c r="NVK36" s="6"/>
      <c r="NVN36" s="4"/>
      <c r="NVP36" s="4"/>
      <c r="NVR36" s="6"/>
      <c r="NVU36" s="4"/>
      <c r="NVW36" s="4"/>
      <c r="NVY36" s="6"/>
      <c r="NWB36" s="4"/>
      <c r="NWD36" s="4"/>
      <c r="NWF36" s="6"/>
      <c r="NWI36" s="4"/>
      <c r="NWK36" s="4"/>
      <c r="NWM36" s="6"/>
      <c r="NWP36" s="4"/>
      <c r="NWR36" s="4"/>
      <c r="NWT36" s="6"/>
      <c r="NWW36" s="4"/>
      <c r="NWY36" s="4"/>
      <c r="NXA36" s="6"/>
      <c r="NXD36" s="4"/>
      <c r="NXF36" s="4"/>
      <c r="NXH36" s="6"/>
      <c r="NXK36" s="4"/>
      <c r="NXM36" s="4"/>
      <c r="NXO36" s="6"/>
      <c r="NXR36" s="4"/>
      <c r="NXT36" s="4"/>
      <c r="NXV36" s="6"/>
      <c r="NXY36" s="4"/>
      <c r="NYA36" s="4"/>
      <c r="NYC36" s="6"/>
      <c r="NYF36" s="4"/>
      <c r="NYH36" s="4"/>
      <c r="NYJ36" s="6"/>
      <c r="NYM36" s="4"/>
      <c r="NYO36" s="4"/>
      <c r="NYQ36" s="6"/>
      <c r="NYT36" s="4"/>
      <c r="NYV36" s="4"/>
      <c r="NYX36" s="6"/>
      <c r="NZA36" s="4"/>
      <c r="NZC36" s="4"/>
      <c r="NZE36" s="6"/>
      <c r="NZH36" s="4"/>
      <c r="NZJ36" s="4"/>
      <c r="NZL36" s="6"/>
      <c r="NZO36" s="4"/>
      <c r="NZQ36" s="4"/>
      <c r="NZS36" s="6"/>
      <c r="NZV36" s="4"/>
      <c r="NZX36" s="4"/>
      <c r="NZZ36" s="6"/>
      <c r="OAC36" s="4"/>
      <c r="OAE36" s="4"/>
      <c r="OAG36" s="6"/>
      <c r="OAJ36" s="4"/>
      <c r="OAL36" s="4"/>
      <c r="OAN36" s="6"/>
      <c r="OAQ36" s="4"/>
      <c r="OAS36" s="4"/>
      <c r="OAU36" s="6"/>
      <c r="OAX36" s="4"/>
      <c r="OAZ36" s="4"/>
      <c r="OBB36" s="6"/>
      <c r="OBE36" s="4"/>
      <c r="OBG36" s="4"/>
      <c r="OBI36" s="6"/>
      <c r="OBL36" s="4"/>
      <c r="OBN36" s="4"/>
      <c r="OBP36" s="6"/>
      <c r="OBS36" s="4"/>
      <c r="OBU36" s="4"/>
      <c r="OBW36" s="6"/>
      <c r="OBZ36" s="4"/>
      <c r="OCB36" s="4"/>
      <c r="OCD36" s="6"/>
      <c r="OCG36" s="4"/>
      <c r="OCI36" s="4"/>
      <c r="OCK36" s="6"/>
      <c r="OCN36" s="4"/>
      <c r="OCP36" s="4"/>
      <c r="OCR36" s="6"/>
      <c r="OCU36" s="4"/>
      <c r="OCW36" s="4"/>
      <c r="OCY36" s="6"/>
      <c r="ODB36" s="4"/>
      <c r="ODD36" s="4"/>
      <c r="ODF36" s="6"/>
      <c r="ODI36" s="4"/>
      <c r="ODK36" s="4"/>
      <c r="ODM36" s="6"/>
      <c r="ODP36" s="4"/>
      <c r="ODR36" s="4"/>
      <c r="ODT36" s="6"/>
      <c r="ODW36" s="4"/>
      <c r="ODY36" s="4"/>
      <c r="OEA36" s="6"/>
      <c r="OED36" s="4"/>
      <c r="OEF36" s="4"/>
      <c r="OEH36" s="6"/>
      <c r="OEK36" s="4"/>
      <c r="OEM36" s="4"/>
      <c r="OEO36" s="6"/>
      <c r="OER36" s="4"/>
      <c r="OET36" s="4"/>
      <c r="OEV36" s="6"/>
      <c r="OEY36" s="4"/>
      <c r="OFA36" s="4"/>
      <c r="OFC36" s="6"/>
      <c r="OFF36" s="4"/>
      <c r="OFH36" s="4"/>
      <c r="OFJ36" s="6"/>
      <c r="OFM36" s="4"/>
      <c r="OFO36" s="4"/>
      <c r="OFQ36" s="6"/>
      <c r="OFT36" s="4"/>
      <c r="OFV36" s="4"/>
      <c r="OFX36" s="6"/>
      <c r="OGA36" s="4"/>
      <c r="OGC36" s="4"/>
      <c r="OGE36" s="6"/>
      <c r="OGH36" s="4"/>
      <c r="OGJ36" s="4"/>
      <c r="OGL36" s="6"/>
      <c r="OGO36" s="4"/>
      <c r="OGQ36" s="4"/>
      <c r="OGS36" s="6"/>
      <c r="OGV36" s="4"/>
      <c r="OGX36" s="4"/>
      <c r="OGZ36" s="6"/>
      <c r="OHC36" s="4"/>
      <c r="OHE36" s="4"/>
      <c r="OHG36" s="6"/>
      <c r="OHJ36" s="4"/>
      <c r="OHL36" s="4"/>
      <c r="OHN36" s="6"/>
      <c r="OHQ36" s="4"/>
      <c r="OHS36" s="4"/>
      <c r="OHU36" s="6"/>
      <c r="OHX36" s="4"/>
      <c r="OHZ36" s="4"/>
      <c r="OIB36" s="6"/>
      <c r="OIE36" s="4"/>
      <c r="OIG36" s="4"/>
      <c r="OII36" s="6"/>
      <c r="OIL36" s="4"/>
      <c r="OIN36" s="4"/>
      <c r="OIP36" s="6"/>
      <c r="OIS36" s="4"/>
      <c r="OIU36" s="4"/>
      <c r="OIW36" s="6"/>
      <c r="OIZ36" s="4"/>
      <c r="OJB36" s="4"/>
      <c r="OJD36" s="6"/>
      <c r="OJG36" s="4"/>
      <c r="OJI36" s="4"/>
      <c r="OJK36" s="6"/>
      <c r="OJN36" s="4"/>
      <c r="OJP36" s="4"/>
      <c r="OJR36" s="6"/>
      <c r="OJU36" s="4"/>
      <c r="OJW36" s="4"/>
      <c r="OJY36" s="6"/>
      <c r="OKB36" s="4"/>
      <c r="OKD36" s="4"/>
      <c r="OKF36" s="6"/>
      <c r="OKI36" s="4"/>
      <c r="OKK36" s="4"/>
      <c r="OKM36" s="6"/>
      <c r="OKP36" s="4"/>
      <c r="OKR36" s="4"/>
      <c r="OKT36" s="6"/>
      <c r="OKW36" s="4"/>
      <c r="OKY36" s="4"/>
      <c r="OLA36" s="6"/>
      <c r="OLD36" s="4"/>
      <c r="OLF36" s="4"/>
      <c r="OLH36" s="6"/>
      <c r="OLK36" s="4"/>
      <c r="OLM36" s="4"/>
      <c r="OLO36" s="6"/>
      <c r="OLR36" s="4"/>
      <c r="OLT36" s="4"/>
      <c r="OLV36" s="6"/>
      <c r="OLY36" s="4"/>
      <c r="OMA36" s="4"/>
      <c r="OMC36" s="6"/>
      <c r="OMF36" s="4"/>
      <c r="OMH36" s="4"/>
      <c r="OMJ36" s="6"/>
      <c r="OMM36" s="4"/>
      <c r="OMO36" s="4"/>
      <c r="OMQ36" s="6"/>
      <c r="OMT36" s="4"/>
      <c r="OMV36" s="4"/>
      <c r="OMX36" s="6"/>
      <c r="ONA36" s="4"/>
      <c r="ONC36" s="4"/>
      <c r="ONE36" s="6"/>
      <c r="ONH36" s="4"/>
      <c r="ONJ36" s="4"/>
      <c r="ONL36" s="6"/>
      <c r="ONO36" s="4"/>
      <c r="ONQ36" s="4"/>
      <c r="ONS36" s="6"/>
      <c r="ONV36" s="4"/>
      <c r="ONX36" s="4"/>
      <c r="ONZ36" s="6"/>
      <c r="OOC36" s="4"/>
      <c r="OOE36" s="4"/>
      <c r="OOG36" s="6"/>
      <c r="OOJ36" s="4"/>
      <c r="OOL36" s="4"/>
      <c r="OON36" s="6"/>
      <c r="OOQ36" s="4"/>
      <c r="OOS36" s="4"/>
      <c r="OOU36" s="6"/>
      <c r="OOX36" s="4"/>
      <c r="OOZ36" s="4"/>
      <c r="OPB36" s="6"/>
      <c r="OPE36" s="4"/>
      <c r="OPG36" s="4"/>
      <c r="OPI36" s="6"/>
      <c r="OPL36" s="4"/>
      <c r="OPN36" s="4"/>
      <c r="OPP36" s="6"/>
      <c r="OPS36" s="4"/>
      <c r="OPU36" s="4"/>
      <c r="OPW36" s="6"/>
      <c r="OPZ36" s="4"/>
      <c r="OQB36" s="4"/>
      <c r="OQD36" s="6"/>
      <c r="OQG36" s="4"/>
      <c r="OQI36" s="4"/>
      <c r="OQK36" s="6"/>
      <c r="OQN36" s="4"/>
      <c r="OQP36" s="4"/>
      <c r="OQR36" s="6"/>
      <c r="OQU36" s="4"/>
      <c r="OQW36" s="4"/>
      <c r="OQY36" s="6"/>
      <c r="ORB36" s="4"/>
      <c r="ORD36" s="4"/>
      <c r="ORF36" s="6"/>
      <c r="ORI36" s="4"/>
      <c r="ORK36" s="4"/>
      <c r="ORM36" s="6"/>
      <c r="ORP36" s="4"/>
      <c r="ORR36" s="4"/>
      <c r="ORT36" s="6"/>
      <c r="ORW36" s="4"/>
      <c r="ORY36" s="4"/>
      <c r="OSA36" s="6"/>
      <c r="OSD36" s="4"/>
      <c r="OSF36" s="4"/>
      <c r="OSH36" s="6"/>
      <c r="OSK36" s="4"/>
      <c r="OSM36" s="4"/>
      <c r="OSO36" s="6"/>
      <c r="OSR36" s="4"/>
      <c r="OST36" s="4"/>
      <c r="OSV36" s="6"/>
      <c r="OSY36" s="4"/>
      <c r="OTA36" s="4"/>
      <c r="OTC36" s="6"/>
      <c r="OTF36" s="4"/>
      <c r="OTH36" s="4"/>
      <c r="OTJ36" s="6"/>
      <c r="OTM36" s="4"/>
      <c r="OTO36" s="4"/>
      <c r="OTQ36" s="6"/>
      <c r="OTT36" s="4"/>
      <c r="OTV36" s="4"/>
      <c r="OTX36" s="6"/>
      <c r="OUA36" s="4"/>
      <c r="OUC36" s="4"/>
      <c r="OUE36" s="6"/>
      <c r="OUH36" s="4"/>
      <c r="OUJ36" s="4"/>
      <c r="OUL36" s="6"/>
      <c r="OUO36" s="4"/>
      <c r="OUQ36" s="4"/>
      <c r="OUS36" s="6"/>
      <c r="OUV36" s="4"/>
      <c r="OUX36" s="4"/>
      <c r="OUZ36" s="6"/>
      <c r="OVC36" s="4"/>
      <c r="OVE36" s="4"/>
      <c r="OVG36" s="6"/>
      <c r="OVJ36" s="4"/>
      <c r="OVL36" s="4"/>
      <c r="OVN36" s="6"/>
      <c r="OVQ36" s="4"/>
      <c r="OVS36" s="4"/>
      <c r="OVU36" s="6"/>
      <c r="OVX36" s="4"/>
      <c r="OVZ36" s="4"/>
      <c r="OWB36" s="6"/>
      <c r="OWE36" s="4"/>
      <c r="OWG36" s="4"/>
      <c r="OWI36" s="6"/>
      <c r="OWL36" s="4"/>
      <c r="OWN36" s="4"/>
      <c r="OWP36" s="6"/>
      <c r="OWS36" s="4"/>
      <c r="OWU36" s="4"/>
      <c r="OWW36" s="6"/>
      <c r="OWZ36" s="4"/>
      <c r="OXB36" s="4"/>
      <c r="OXD36" s="6"/>
      <c r="OXG36" s="4"/>
      <c r="OXI36" s="4"/>
      <c r="OXK36" s="6"/>
      <c r="OXN36" s="4"/>
      <c r="OXP36" s="4"/>
      <c r="OXR36" s="6"/>
      <c r="OXU36" s="4"/>
      <c r="OXW36" s="4"/>
      <c r="OXY36" s="6"/>
      <c r="OYB36" s="4"/>
      <c r="OYD36" s="4"/>
      <c r="OYF36" s="6"/>
      <c r="OYI36" s="4"/>
      <c r="OYK36" s="4"/>
      <c r="OYM36" s="6"/>
      <c r="OYP36" s="4"/>
      <c r="OYR36" s="4"/>
      <c r="OYT36" s="6"/>
      <c r="OYW36" s="4"/>
      <c r="OYY36" s="4"/>
      <c r="OZA36" s="6"/>
      <c r="OZD36" s="4"/>
      <c r="OZF36" s="4"/>
      <c r="OZH36" s="6"/>
      <c r="OZK36" s="4"/>
      <c r="OZM36" s="4"/>
      <c r="OZO36" s="6"/>
      <c r="OZR36" s="4"/>
      <c r="OZT36" s="4"/>
      <c r="OZV36" s="6"/>
      <c r="OZY36" s="4"/>
      <c r="PAA36" s="4"/>
      <c r="PAC36" s="6"/>
      <c r="PAF36" s="4"/>
      <c r="PAH36" s="4"/>
      <c r="PAJ36" s="6"/>
      <c r="PAM36" s="4"/>
      <c r="PAO36" s="4"/>
      <c r="PAQ36" s="6"/>
      <c r="PAT36" s="4"/>
      <c r="PAV36" s="4"/>
      <c r="PAX36" s="6"/>
      <c r="PBA36" s="4"/>
      <c r="PBC36" s="4"/>
      <c r="PBE36" s="6"/>
      <c r="PBH36" s="4"/>
      <c r="PBJ36" s="4"/>
      <c r="PBL36" s="6"/>
      <c r="PBO36" s="4"/>
      <c r="PBQ36" s="4"/>
      <c r="PBS36" s="6"/>
      <c r="PBV36" s="4"/>
      <c r="PBX36" s="4"/>
      <c r="PBZ36" s="6"/>
      <c r="PCC36" s="4"/>
      <c r="PCE36" s="4"/>
      <c r="PCG36" s="6"/>
      <c r="PCJ36" s="4"/>
      <c r="PCL36" s="4"/>
      <c r="PCN36" s="6"/>
      <c r="PCQ36" s="4"/>
      <c r="PCS36" s="4"/>
      <c r="PCU36" s="6"/>
      <c r="PCX36" s="4"/>
      <c r="PCZ36" s="4"/>
      <c r="PDB36" s="6"/>
      <c r="PDE36" s="4"/>
      <c r="PDG36" s="4"/>
      <c r="PDI36" s="6"/>
      <c r="PDL36" s="4"/>
      <c r="PDN36" s="4"/>
      <c r="PDP36" s="6"/>
      <c r="PDS36" s="4"/>
      <c r="PDU36" s="4"/>
      <c r="PDW36" s="6"/>
      <c r="PDZ36" s="4"/>
      <c r="PEB36" s="4"/>
      <c r="PED36" s="6"/>
      <c r="PEG36" s="4"/>
      <c r="PEI36" s="4"/>
      <c r="PEK36" s="6"/>
      <c r="PEN36" s="4"/>
      <c r="PEP36" s="4"/>
      <c r="PER36" s="6"/>
      <c r="PEU36" s="4"/>
      <c r="PEW36" s="4"/>
      <c r="PEY36" s="6"/>
      <c r="PFB36" s="4"/>
      <c r="PFD36" s="4"/>
      <c r="PFF36" s="6"/>
      <c r="PFI36" s="4"/>
      <c r="PFK36" s="4"/>
      <c r="PFM36" s="6"/>
      <c r="PFP36" s="4"/>
      <c r="PFR36" s="4"/>
      <c r="PFT36" s="6"/>
      <c r="PFW36" s="4"/>
      <c r="PFY36" s="4"/>
      <c r="PGA36" s="6"/>
      <c r="PGD36" s="4"/>
      <c r="PGF36" s="4"/>
      <c r="PGH36" s="6"/>
      <c r="PGK36" s="4"/>
      <c r="PGM36" s="4"/>
      <c r="PGO36" s="6"/>
      <c r="PGR36" s="4"/>
      <c r="PGT36" s="4"/>
      <c r="PGV36" s="6"/>
      <c r="PGY36" s="4"/>
      <c r="PHA36" s="4"/>
      <c r="PHC36" s="6"/>
      <c r="PHF36" s="4"/>
      <c r="PHH36" s="4"/>
      <c r="PHJ36" s="6"/>
      <c r="PHM36" s="4"/>
      <c r="PHO36" s="4"/>
      <c r="PHQ36" s="6"/>
      <c r="PHT36" s="4"/>
      <c r="PHV36" s="4"/>
      <c r="PHX36" s="6"/>
      <c r="PIA36" s="4"/>
      <c r="PIC36" s="4"/>
      <c r="PIE36" s="6"/>
      <c r="PIH36" s="4"/>
      <c r="PIJ36" s="4"/>
      <c r="PIL36" s="6"/>
      <c r="PIO36" s="4"/>
      <c r="PIQ36" s="4"/>
      <c r="PIS36" s="6"/>
      <c r="PIV36" s="4"/>
      <c r="PIX36" s="4"/>
      <c r="PIZ36" s="6"/>
      <c r="PJC36" s="4"/>
      <c r="PJE36" s="4"/>
      <c r="PJG36" s="6"/>
      <c r="PJJ36" s="4"/>
      <c r="PJL36" s="4"/>
      <c r="PJN36" s="6"/>
      <c r="PJQ36" s="4"/>
      <c r="PJS36" s="4"/>
      <c r="PJU36" s="6"/>
      <c r="PJX36" s="4"/>
      <c r="PJZ36" s="4"/>
      <c r="PKB36" s="6"/>
      <c r="PKE36" s="4"/>
      <c r="PKG36" s="4"/>
      <c r="PKI36" s="6"/>
      <c r="PKL36" s="4"/>
      <c r="PKN36" s="4"/>
      <c r="PKP36" s="6"/>
      <c r="PKS36" s="4"/>
      <c r="PKU36" s="4"/>
      <c r="PKW36" s="6"/>
      <c r="PKZ36" s="4"/>
      <c r="PLB36" s="4"/>
      <c r="PLD36" s="6"/>
      <c r="PLG36" s="4"/>
      <c r="PLI36" s="4"/>
      <c r="PLK36" s="6"/>
      <c r="PLN36" s="4"/>
      <c r="PLP36" s="4"/>
      <c r="PLR36" s="6"/>
      <c r="PLU36" s="4"/>
      <c r="PLW36" s="4"/>
      <c r="PLY36" s="6"/>
      <c r="PMB36" s="4"/>
      <c r="PMD36" s="4"/>
      <c r="PMF36" s="6"/>
      <c r="PMI36" s="4"/>
      <c r="PMK36" s="4"/>
      <c r="PMM36" s="6"/>
      <c r="PMP36" s="4"/>
      <c r="PMR36" s="4"/>
      <c r="PMT36" s="6"/>
      <c r="PMW36" s="4"/>
      <c r="PMY36" s="4"/>
      <c r="PNA36" s="6"/>
      <c r="PND36" s="4"/>
      <c r="PNF36" s="4"/>
      <c r="PNH36" s="6"/>
      <c r="PNK36" s="4"/>
      <c r="PNM36" s="4"/>
      <c r="PNO36" s="6"/>
      <c r="PNR36" s="4"/>
      <c r="PNT36" s="4"/>
      <c r="PNV36" s="6"/>
      <c r="PNY36" s="4"/>
      <c r="POA36" s="4"/>
      <c r="POC36" s="6"/>
      <c r="POF36" s="4"/>
      <c r="POH36" s="4"/>
      <c r="POJ36" s="6"/>
      <c r="POM36" s="4"/>
      <c r="POO36" s="4"/>
      <c r="POQ36" s="6"/>
      <c r="POT36" s="4"/>
      <c r="POV36" s="4"/>
      <c r="POX36" s="6"/>
      <c r="PPA36" s="4"/>
      <c r="PPC36" s="4"/>
      <c r="PPE36" s="6"/>
      <c r="PPH36" s="4"/>
      <c r="PPJ36" s="4"/>
      <c r="PPL36" s="6"/>
      <c r="PPO36" s="4"/>
      <c r="PPQ36" s="4"/>
      <c r="PPS36" s="6"/>
      <c r="PPV36" s="4"/>
      <c r="PPX36" s="4"/>
      <c r="PPZ36" s="6"/>
      <c r="PQC36" s="4"/>
      <c r="PQE36" s="4"/>
      <c r="PQG36" s="6"/>
      <c r="PQJ36" s="4"/>
      <c r="PQL36" s="4"/>
      <c r="PQN36" s="6"/>
      <c r="PQQ36" s="4"/>
      <c r="PQS36" s="4"/>
      <c r="PQU36" s="6"/>
      <c r="PQX36" s="4"/>
      <c r="PQZ36" s="4"/>
      <c r="PRB36" s="6"/>
      <c r="PRE36" s="4"/>
      <c r="PRG36" s="4"/>
      <c r="PRI36" s="6"/>
      <c r="PRL36" s="4"/>
      <c r="PRN36" s="4"/>
      <c r="PRP36" s="6"/>
      <c r="PRS36" s="4"/>
      <c r="PRU36" s="4"/>
      <c r="PRW36" s="6"/>
      <c r="PRZ36" s="4"/>
      <c r="PSB36" s="4"/>
      <c r="PSD36" s="6"/>
      <c r="PSG36" s="4"/>
      <c r="PSI36" s="4"/>
      <c r="PSK36" s="6"/>
      <c r="PSN36" s="4"/>
      <c r="PSP36" s="4"/>
      <c r="PSR36" s="6"/>
      <c r="PSU36" s="4"/>
      <c r="PSW36" s="4"/>
      <c r="PSY36" s="6"/>
      <c r="PTB36" s="4"/>
      <c r="PTD36" s="4"/>
      <c r="PTF36" s="6"/>
      <c r="PTI36" s="4"/>
      <c r="PTK36" s="4"/>
      <c r="PTM36" s="6"/>
      <c r="PTP36" s="4"/>
      <c r="PTR36" s="4"/>
      <c r="PTT36" s="6"/>
      <c r="PTW36" s="4"/>
      <c r="PTY36" s="4"/>
      <c r="PUA36" s="6"/>
      <c r="PUD36" s="4"/>
      <c r="PUF36" s="4"/>
      <c r="PUH36" s="6"/>
      <c r="PUK36" s="4"/>
      <c r="PUM36" s="4"/>
      <c r="PUO36" s="6"/>
      <c r="PUR36" s="4"/>
      <c r="PUT36" s="4"/>
      <c r="PUV36" s="6"/>
      <c r="PUY36" s="4"/>
      <c r="PVA36" s="4"/>
      <c r="PVC36" s="6"/>
      <c r="PVF36" s="4"/>
      <c r="PVH36" s="4"/>
      <c r="PVJ36" s="6"/>
      <c r="PVM36" s="4"/>
      <c r="PVO36" s="4"/>
      <c r="PVQ36" s="6"/>
      <c r="PVT36" s="4"/>
      <c r="PVV36" s="4"/>
      <c r="PVX36" s="6"/>
      <c r="PWA36" s="4"/>
      <c r="PWC36" s="4"/>
      <c r="PWE36" s="6"/>
      <c r="PWH36" s="4"/>
      <c r="PWJ36" s="4"/>
      <c r="PWL36" s="6"/>
      <c r="PWO36" s="4"/>
      <c r="PWQ36" s="4"/>
      <c r="PWS36" s="6"/>
      <c r="PWV36" s="4"/>
      <c r="PWX36" s="4"/>
      <c r="PWZ36" s="6"/>
      <c r="PXC36" s="4"/>
      <c r="PXE36" s="4"/>
      <c r="PXG36" s="6"/>
      <c r="PXJ36" s="4"/>
      <c r="PXL36" s="4"/>
      <c r="PXN36" s="6"/>
      <c r="PXQ36" s="4"/>
      <c r="PXS36" s="4"/>
      <c r="PXU36" s="6"/>
      <c r="PXX36" s="4"/>
      <c r="PXZ36" s="4"/>
      <c r="PYB36" s="6"/>
      <c r="PYE36" s="4"/>
      <c r="PYG36" s="4"/>
      <c r="PYI36" s="6"/>
      <c r="PYL36" s="4"/>
      <c r="PYN36" s="4"/>
      <c r="PYP36" s="6"/>
      <c r="PYS36" s="4"/>
      <c r="PYU36" s="4"/>
      <c r="PYW36" s="6"/>
      <c r="PYZ36" s="4"/>
      <c r="PZB36" s="4"/>
      <c r="PZD36" s="6"/>
      <c r="PZG36" s="4"/>
      <c r="PZI36" s="4"/>
      <c r="PZK36" s="6"/>
      <c r="PZN36" s="4"/>
      <c r="PZP36" s="4"/>
      <c r="PZR36" s="6"/>
      <c r="PZU36" s="4"/>
      <c r="PZW36" s="4"/>
      <c r="PZY36" s="6"/>
      <c r="QAB36" s="4"/>
      <c r="QAD36" s="4"/>
      <c r="QAF36" s="6"/>
      <c r="QAI36" s="4"/>
      <c r="QAK36" s="4"/>
      <c r="QAM36" s="6"/>
      <c r="QAP36" s="4"/>
      <c r="QAR36" s="4"/>
      <c r="QAT36" s="6"/>
      <c r="QAW36" s="4"/>
      <c r="QAY36" s="4"/>
      <c r="QBA36" s="6"/>
      <c r="QBD36" s="4"/>
      <c r="QBF36" s="4"/>
      <c r="QBH36" s="6"/>
      <c r="QBK36" s="4"/>
      <c r="QBM36" s="4"/>
      <c r="QBO36" s="6"/>
      <c r="QBR36" s="4"/>
      <c r="QBT36" s="4"/>
      <c r="QBV36" s="6"/>
      <c r="QBY36" s="4"/>
      <c r="QCA36" s="4"/>
      <c r="QCC36" s="6"/>
      <c r="QCF36" s="4"/>
      <c r="QCH36" s="4"/>
      <c r="QCJ36" s="6"/>
      <c r="QCM36" s="4"/>
      <c r="QCO36" s="4"/>
      <c r="QCQ36" s="6"/>
      <c r="QCT36" s="4"/>
      <c r="QCV36" s="4"/>
      <c r="QCX36" s="6"/>
      <c r="QDA36" s="4"/>
      <c r="QDC36" s="4"/>
      <c r="QDE36" s="6"/>
      <c r="QDH36" s="4"/>
      <c r="QDJ36" s="4"/>
      <c r="QDL36" s="6"/>
      <c r="QDO36" s="4"/>
      <c r="QDQ36" s="4"/>
      <c r="QDS36" s="6"/>
      <c r="QDV36" s="4"/>
      <c r="QDX36" s="4"/>
      <c r="QDZ36" s="6"/>
      <c r="QEC36" s="4"/>
      <c r="QEE36" s="4"/>
      <c r="QEG36" s="6"/>
      <c r="QEJ36" s="4"/>
      <c r="QEL36" s="4"/>
      <c r="QEN36" s="6"/>
      <c r="QEQ36" s="4"/>
      <c r="QES36" s="4"/>
      <c r="QEU36" s="6"/>
      <c r="QEX36" s="4"/>
      <c r="QEZ36" s="4"/>
      <c r="QFB36" s="6"/>
      <c r="QFE36" s="4"/>
      <c r="QFG36" s="4"/>
      <c r="QFI36" s="6"/>
      <c r="QFL36" s="4"/>
      <c r="QFN36" s="4"/>
      <c r="QFP36" s="6"/>
      <c r="QFS36" s="4"/>
      <c r="QFU36" s="4"/>
      <c r="QFW36" s="6"/>
      <c r="QFZ36" s="4"/>
      <c r="QGB36" s="4"/>
      <c r="QGD36" s="6"/>
      <c r="QGG36" s="4"/>
      <c r="QGI36" s="4"/>
      <c r="QGK36" s="6"/>
      <c r="QGN36" s="4"/>
      <c r="QGP36" s="4"/>
      <c r="QGR36" s="6"/>
      <c r="QGU36" s="4"/>
      <c r="QGW36" s="4"/>
      <c r="QGY36" s="6"/>
      <c r="QHB36" s="4"/>
      <c r="QHD36" s="4"/>
      <c r="QHF36" s="6"/>
      <c r="QHI36" s="4"/>
      <c r="QHK36" s="4"/>
      <c r="QHM36" s="6"/>
      <c r="QHP36" s="4"/>
      <c r="QHR36" s="4"/>
      <c r="QHT36" s="6"/>
      <c r="QHW36" s="4"/>
      <c r="QHY36" s="4"/>
      <c r="QIA36" s="6"/>
      <c r="QID36" s="4"/>
      <c r="QIF36" s="4"/>
      <c r="QIH36" s="6"/>
      <c r="QIK36" s="4"/>
      <c r="QIM36" s="4"/>
      <c r="QIO36" s="6"/>
      <c r="QIR36" s="4"/>
      <c r="QIT36" s="4"/>
      <c r="QIV36" s="6"/>
      <c r="QIY36" s="4"/>
      <c r="QJA36" s="4"/>
      <c r="QJC36" s="6"/>
      <c r="QJF36" s="4"/>
      <c r="QJH36" s="4"/>
      <c r="QJJ36" s="6"/>
      <c r="QJM36" s="4"/>
      <c r="QJO36" s="4"/>
      <c r="QJQ36" s="6"/>
      <c r="QJT36" s="4"/>
      <c r="QJV36" s="4"/>
      <c r="QJX36" s="6"/>
      <c r="QKA36" s="4"/>
      <c r="QKC36" s="4"/>
      <c r="QKE36" s="6"/>
      <c r="QKH36" s="4"/>
      <c r="QKJ36" s="4"/>
      <c r="QKL36" s="6"/>
      <c r="QKO36" s="4"/>
      <c r="QKQ36" s="4"/>
      <c r="QKS36" s="6"/>
      <c r="QKV36" s="4"/>
      <c r="QKX36" s="4"/>
      <c r="QKZ36" s="6"/>
      <c r="QLC36" s="4"/>
      <c r="QLE36" s="4"/>
      <c r="QLG36" s="6"/>
      <c r="QLJ36" s="4"/>
      <c r="QLL36" s="4"/>
      <c r="QLN36" s="6"/>
      <c r="QLQ36" s="4"/>
      <c r="QLS36" s="4"/>
      <c r="QLU36" s="6"/>
      <c r="QLX36" s="4"/>
      <c r="QLZ36" s="4"/>
      <c r="QMB36" s="6"/>
      <c r="QME36" s="4"/>
      <c r="QMG36" s="4"/>
      <c r="QMI36" s="6"/>
      <c r="QML36" s="4"/>
      <c r="QMN36" s="4"/>
      <c r="QMP36" s="6"/>
      <c r="QMS36" s="4"/>
      <c r="QMU36" s="4"/>
      <c r="QMW36" s="6"/>
      <c r="QMZ36" s="4"/>
      <c r="QNB36" s="4"/>
      <c r="QND36" s="6"/>
      <c r="QNG36" s="4"/>
      <c r="QNI36" s="4"/>
      <c r="QNK36" s="6"/>
      <c r="QNN36" s="4"/>
      <c r="QNP36" s="4"/>
      <c r="QNR36" s="6"/>
      <c r="QNU36" s="4"/>
      <c r="QNW36" s="4"/>
      <c r="QNY36" s="6"/>
      <c r="QOB36" s="4"/>
      <c r="QOD36" s="4"/>
      <c r="QOF36" s="6"/>
      <c r="QOI36" s="4"/>
      <c r="QOK36" s="4"/>
      <c r="QOM36" s="6"/>
      <c r="QOP36" s="4"/>
      <c r="QOR36" s="4"/>
      <c r="QOT36" s="6"/>
      <c r="QOW36" s="4"/>
      <c r="QOY36" s="4"/>
      <c r="QPA36" s="6"/>
      <c r="QPD36" s="4"/>
      <c r="QPF36" s="4"/>
      <c r="QPH36" s="6"/>
      <c r="QPK36" s="4"/>
      <c r="QPM36" s="4"/>
      <c r="QPO36" s="6"/>
      <c r="QPR36" s="4"/>
      <c r="QPT36" s="4"/>
      <c r="QPV36" s="6"/>
      <c r="QPY36" s="4"/>
      <c r="QQA36" s="4"/>
      <c r="QQC36" s="6"/>
      <c r="QQF36" s="4"/>
      <c r="QQH36" s="4"/>
      <c r="QQJ36" s="6"/>
      <c r="QQM36" s="4"/>
      <c r="QQO36" s="4"/>
      <c r="QQQ36" s="6"/>
      <c r="QQT36" s="4"/>
      <c r="QQV36" s="4"/>
      <c r="QQX36" s="6"/>
      <c r="QRA36" s="4"/>
      <c r="QRC36" s="4"/>
      <c r="QRE36" s="6"/>
      <c r="QRH36" s="4"/>
      <c r="QRJ36" s="4"/>
      <c r="QRL36" s="6"/>
      <c r="QRO36" s="4"/>
      <c r="QRQ36" s="4"/>
      <c r="QRS36" s="6"/>
      <c r="QRV36" s="4"/>
      <c r="QRX36" s="4"/>
      <c r="QRZ36" s="6"/>
      <c r="QSC36" s="4"/>
      <c r="QSE36" s="4"/>
      <c r="QSG36" s="6"/>
      <c r="QSJ36" s="4"/>
      <c r="QSL36" s="4"/>
      <c r="QSN36" s="6"/>
      <c r="QSQ36" s="4"/>
      <c r="QSS36" s="4"/>
      <c r="QSU36" s="6"/>
      <c r="QSX36" s="4"/>
      <c r="QSZ36" s="4"/>
      <c r="QTB36" s="6"/>
      <c r="QTE36" s="4"/>
      <c r="QTG36" s="4"/>
      <c r="QTI36" s="6"/>
      <c r="QTL36" s="4"/>
      <c r="QTN36" s="4"/>
      <c r="QTP36" s="6"/>
      <c r="QTS36" s="4"/>
      <c r="QTU36" s="4"/>
      <c r="QTW36" s="6"/>
      <c r="QTZ36" s="4"/>
      <c r="QUB36" s="4"/>
      <c r="QUD36" s="6"/>
      <c r="QUG36" s="4"/>
      <c r="QUI36" s="4"/>
      <c r="QUK36" s="6"/>
      <c r="QUN36" s="4"/>
      <c r="QUP36" s="4"/>
      <c r="QUR36" s="6"/>
      <c r="QUU36" s="4"/>
      <c r="QUW36" s="4"/>
      <c r="QUY36" s="6"/>
      <c r="QVB36" s="4"/>
      <c r="QVD36" s="4"/>
      <c r="QVF36" s="6"/>
      <c r="QVI36" s="4"/>
      <c r="QVK36" s="4"/>
      <c r="QVM36" s="6"/>
      <c r="QVP36" s="4"/>
      <c r="QVR36" s="4"/>
      <c r="QVT36" s="6"/>
      <c r="QVW36" s="4"/>
      <c r="QVY36" s="4"/>
      <c r="QWA36" s="6"/>
      <c r="QWD36" s="4"/>
      <c r="QWF36" s="4"/>
      <c r="QWH36" s="6"/>
      <c r="QWK36" s="4"/>
      <c r="QWM36" s="4"/>
      <c r="QWO36" s="6"/>
      <c r="QWR36" s="4"/>
      <c r="QWT36" s="4"/>
      <c r="QWV36" s="6"/>
      <c r="QWY36" s="4"/>
      <c r="QXA36" s="4"/>
      <c r="QXC36" s="6"/>
      <c r="QXF36" s="4"/>
      <c r="QXH36" s="4"/>
      <c r="QXJ36" s="6"/>
      <c r="QXM36" s="4"/>
      <c r="QXO36" s="4"/>
      <c r="QXQ36" s="6"/>
      <c r="QXT36" s="4"/>
      <c r="QXV36" s="4"/>
      <c r="QXX36" s="6"/>
      <c r="QYA36" s="4"/>
      <c r="QYC36" s="4"/>
      <c r="QYE36" s="6"/>
      <c r="QYH36" s="4"/>
      <c r="QYJ36" s="4"/>
      <c r="QYL36" s="6"/>
      <c r="QYO36" s="4"/>
      <c r="QYQ36" s="4"/>
      <c r="QYS36" s="6"/>
      <c r="QYV36" s="4"/>
      <c r="QYX36" s="4"/>
      <c r="QYZ36" s="6"/>
      <c r="QZC36" s="4"/>
      <c r="QZE36" s="4"/>
      <c r="QZG36" s="6"/>
      <c r="QZJ36" s="4"/>
      <c r="QZL36" s="4"/>
      <c r="QZN36" s="6"/>
      <c r="QZQ36" s="4"/>
      <c r="QZS36" s="4"/>
      <c r="QZU36" s="6"/>
      <c r="QZX36" s="4"/>
      <c r="QZZ36" s="4"/>
      <c r="RAB36" s="6"/>
      <c r="RAE36" s="4"/>
      <c r="RAG36" s="4"/>
      <c r="RAI36" s="6"/>
      <c r="RAL36" s="4"/>
      <c r="RAN36" s="4"/>
      <c r="RAP36" s="6"/>
      <c r="RAS36" s="4"/>
      <c r="RAU36" s="4"/>
      <c r="RAW36" s="6"/>
      <c r="RAZ36" s="4"/>
      <c r="RBB36" s="4"/>
      <c r="RBD36" s="6"/>
      <c r="RBG36" s="4"/>
      <c r="RBI36" s="4"/>
      <c r="RBK36" s="6"/>
      <c r="RBN36" s="4"/>
      <c r="RBP36" s="4"/>
      <c r="RBR36" s="6"/>
      <c r="RBU36" s="4"/>
      <c r="RBW36" s="4"/>
      <c r="RBY36" s="6"/>
      <c r="RCB36" s="4"/>
      <c r="RCD36" s="4"/>
      <c r="RCF36" s="6"/>
      <c r="RCI36" s="4"/>
      <c r="RCK36" s="4"/>
      <c r="RCM36" s="6"/>
      <c r="RCP36" s="4"/>
      <c r="RCR36" s="4"/>
      <c r="RCT36" s="6"/>
      <c r="RCW36" s="4"/>
      <c r="RCY36" s="4"/>
      <c r="RDA36" s="6"/>
      <c r="RDD36" s="4"/>
      <c r="RDF36" s="4"/>
      <c r="RDH36" s="6"/>
      <c r="RDK36" s="4"/>
      <c r="RDM36" s="4"/>
      <c r="RDO36" s="6"/>
      <c r="RDR36" s="4"/>
      <c r="RDT36" s="4"/>
      <c r="RDV36" s="6"/>
      <c r="RDY36" s="4"/>
      <c r="REA36" s="4"/>
      <c r="REC36" s="6"/>
      <c r="REF36" s="4"/>
      <c r="REH36" s="4"/>
      <c r="REJ36" s="6"/>
      <c r="REM36" s="4"/>
      <c r="REO36" s="4"/>
      <c r="REQ36" s="6"/>
      <c r="RET36" s="4"/>
      <c r="REV36" s="4"/>
      <c r="REX36" s="6"/>
      <c r="RFA36" s="4"/>
      <c r="RFC36" s="4"/>
      <c r="RFE36" s="6"/>
      <c r="RFH36" s="4"/>
      <c r="RFJ36" s="4"/>
      <c r="RFL36" s="6"/>
      <c r="RFO36" s="4"/>
      <c r="RFQ36" s="4"/>
      <c r="RFS36" s="6"/>
      <c r="RFV36" s="4"/>
      <c r="RFX36" s="4"/>
      <c r="RFZ36" s="6"/>
      <c r="RGC36" s="4"/>
      <c r="RGE36" s="4"/>
      <c r="RGG36" s="6"/>
      <c r="RGJ36" s="4"/>
      <c r="RGL36" s="4"/>
      <c r="RGN36" s="6"/>
      <c r="RGQ36" s="4"/>
      <c r="RGS36" s="4"/>
      <c r="RGU36" s="6"/>
      <c r="RGX36" s="4"/>
      <c r="RGZ36" s="4"/>
      <c r="RHB36" s="6"/>
      <c r="RHE36" s="4"/>
      <c r="RHG36" s="4"/>
      <c r="RHI36" s="6"/>
      <c r="RHL36" s="4"/>
      <c r="RHN36" s="4"/>
      <c r="RHP36" s="6"/>
      <c r="RHS36" s="4"/>
      <c r="RHU36" s="4"/>
      <c r="RHW36" s="6"/>
      <c r="RHZ36" s="4"/>
      <c r="RIB36" s="4"/>
      <c r="RID36" s="6"/>
      <c r="RIG36" s="4"/>
      <c r="RII36" s="4"/>
      <c r="RIK36" s="6"/>
      <c r="RIN36" s="4"/>
      <c r="RIP36" s="4"/>
      <c r="RIR36" s="6"/>
      <c r="RIU36" s="4"/>
      <c r="RIW36" s="4"/>
      <c r="RIY36" s="6"/>
      <c r="RJB36" s="4"/>
      <c r="RJD36" s="4"/>
      <c r="RJF36" s="6"/>
      <c r="RJI36" s="4"/>
      <c r="RJK36" s="4"/>
      <c r="RJM36" s="6"/>
      <c r="RJP36" s="4"/>
      <c r="RJR36" s="4"/>
      <c r="RJT36" s="6"/>
      <c r="RJW36" s="4"/>
      <c r="RJY36" s="4"/>
      <c r="RKA36" s="6"/>
      <c r="RKD36" s="4"/>
      <c r="RKF36" s="4"/>
      <c r="RKH36" s="6"/>
      <c r="RKK36" s="4"/>
      <c r="RKM36" s="4"/>
      <c r="RKO36" s="6"/>
      <c r="RKR36" s="4"/>
      <c r="RKT36" s="4"/>
      <c r="RKV36" s="6"/>
      <c r="RKY36" s="4"/>
      <c r="RLA36" s="4"/>
      <c r="RLC36" s="6"/>
      <c r="RLF36" s="4"/>
      <c r="RLH36" s="4"/>
      <c r="RLJ36" s="6"/>
      <c r="RLM36" s="4"/>
      <c r="RLO36" s="4"/>
      <c r="RLQ36" s="6"/>
      <c r="RLT36" s="4"/>
      <c r="RLV36" s="4"/>
      <c r="RLX36" s="6"/>
      <c r="RMA36" s="4"/>
      <c r="RMC36" s="4"/>
      <c r="RME36" s="6"/>
      <c r="RMH36" s="4"/>
      <c r="RMJ36" s="4"/>
      <c r="RML36" s="6"/>
      <c r="RMO36" s="4"/>
      <c r="RMQ36" s="4"/>
      <c r="RMS36" s="6"/>
      <c r="RMV36" s="4"/>
      <c r="RMX36" s="4"/>
      <c r="RMZ36" s="6"/>
      <c r="RNC36" s="4"/>
      <c r="RNE36" s="4"/>
      <c r="RNG36" s="6"/>
      <c r="RNJ36" s="4"/>
      <c r="RNL36" s="4"/>
      <c r="RNN36" s="6"/>
      <c r="RNQ36" s="4"/>
      <c r="RNS36" s="4"/>
      <c r="RNU36" s="6"/>
      <c r="RNX36" s="4"/>
      <c r="RNZ36" s="4"/>
      <c r="ROB36" s="6"/>
      <c r="ROE36" s="4"/>
      <c r="ROG36" s="4"/>
      <c r="ROI36" s="6"/>
      <c r="ROL36" s="4"/>
      <c r="RON36" s="4"/>
      <c r="ROP36" s="6"/>
      <c r="ROS36" s="4"/>
      <c r="ROU36" s="4"/>
      <c r="ROW36" s="6"/>
      <c r="ROZ36" s="4"/>
      <c r="RPB36" s="4"/>
      <c r="RPD36" s="6"/>
      <c r="RPG36" s="4"/>
      <c r="RPI36" s="4"/>
      <c r="RPK36" s="6"/>
      <c r="RPN36" s="4"/>
      <c r="RPP36" s="4"/>
      <c r="RPR36" s="6"/>
      <c r="RPU36" s="4"/>
      <c r="RPW36" s="4"/>
      <c r="RPY36" s="6"/>
      <c r="RQB36" s="4"/>
      <c r="RQD36" s="4"/>
      <c r="RQF36" s="6"/>
      <c r="RQI36" s="4"/>
      <c r="RQK36" s="4"/>
      <c r="RQM36" s="6"/>
      <c r="RQP36" s="4"/>
      <c r="RQR36" s="4"/>
      <c r="RQT36" s="6"/>
      <c r="RQW36" s="4"/>
      <c r="RQY36" s="4"/>
      <c r="RRA36" s="6"/>
      <c r="RRD36" s="4"/>
      <c r="RRF36" s="4"/>
      <c r="RRH36" s="6"/>
      <c r="RRK36" s="4"/>
      <c r="RRM36" s="4"/>
      <c r="RRO36" s="6"/>
      <c r="RRR36" s="4"/>
      <c r="RRT36" s="4"/>
      <c r="RRV36" s="6"/>
      <c r="RRY36" s="4"/>
      <c r="RSA36" s="4"/>
      <c r="RSC36" s="6"/>
      <c r="RSF36" s="4"/>
      <c r="RSH36" s="4"/>
      <c r="RSJ36" s="6"/>
      <c r="RSM36" s="4"/>
      <c r="RSO36" s="4"/>
      <c r="RSQ36" s="6"/>
      <c r="RST36" s="4"/>
      <c r="RSV36" s="4"/>
      <c r="RSX36" s="6"/>
      <c r="RTA36" s="4"/>
      <c r="RTC36" s="4"/>
      <c r="RTE36" s="6"/>
      <c r="RTH36" s="4"/>
      <c r="RTJ36" s="4"/>
      <c r="RTL36" s="6"/>
      <c r="RTO36" s="4"/>
      <c r="RTQ36" s="4"/>
      <c r="RTS36" s="6"/>
      <c r="RTV36" s="4"/>
      <c r="RTX36" s="4"/>
      <c r="RTZ36" s="6"/>
      <c r="RUC36" s="4"/>
      <c r="RUE36" s="4"/>
      <c r="RUG36" s="6"/>
      <c r="RUJ36" s="4"/>
      <c r="RUL36" s="4"/>
      <c r="RUN36" s="6"/>
      <c r="RUQ36" s="4"/>
      <c r="RUS36" s="4"/>
      <c r="RUU36" s="6"/>
      <c r="RUX36" s="4"/>
      <c r="RUZ36" s="4"/>
      <c r="RVB36" s="6"/>
      <c r="RVE36" s="4"/>
      <c r="RVG36" s="4"/>
      <c r="RVI36" s="6"/>
      <c r="RVL36" s="4"/>
      <c r="RVN36" s="4"/>
      <c r="RVP36" s="6"/>
      <c r="RVS36" s="4"/>
      <c r="RVU36" s="4"/>
      <c r="RVW36" s="6"/>
      <c r="RVZ36" s="4"/>
      <c r="RWB36" s="4"/>
      <c r="RWD36" s="6"/>
      <c r="RWG36" s="4"/>
      <c r="RWI36" s="4"/>
      <c r="RWK36" s="6"/>
      <c r="RWN36" s="4"/>
      <c r="RWP36" s="4"/>
      <c r="RWR36" s="6"/>
      <c r="RWU36" s="4"/>
      <c r="RWW36" s="4"/>
      <c r="RWY36" s="6"/>
      <c r="RXB36" s="4"/>
      <c r="RXD36" s="4"/>
      <c r="RXF36" s="6"/>
      <c r="RXI36" s="4"/>
      <c r="RXK36" s="4"/>
      <c r="RXM36" s="6"/>
      <c r="RXP36" s="4"/>
      <c r="RXR36" s="4"/>
      <c r="RXT36" s="6"/>
      <c r="RXW36" s="4"/>
      <c r="RXY36" s="4"/>
      <c r="RYA36" s="6"/>
      <c r="RYD36" s="4"/>
      <c r="RYF36" s="4"/>
      <c r="RYH36" s="6"/>
      <c r="RYK36" s="4"/>
      <c r="RYM36" s="4"/>
      <c r="RYO36" s="6"/>
      <c r="RYR36" s="4"/>
      <c r="RYT36" s="4"/>
      <c r="RYV36" s="6"/>
      <c r="RYY36" s="4"/>
      <c r="RZA36" s="4"/>
      <c r="RZC36" s="6"/>
      <c r="RZF36" s="4"/>
      <c r="RZH36" s="4"/>
      <c r="RZJ36" s="6"/>
      <c r="RZM36" s="4"/>
      <c r="RZO36" s="4"/>
      <c r="RZQ36" s="6"/>
      <c r="RZT36" s="4"/>
      <c r="RZV36" s="4"/>
      <c r="RZX36" s="6"/>
      <c r="SAA36" s="4"/>
      <c r="SAC36" s="4"/>
      <c r="SAE36" s="6"/>
      <c r="SAH36" s="4"/>
      <c r="SAJ36" s="4"/>
      <c r="SAL36" s="6"/>
      <c r="SAO36" s="4"/>
      <c r="SAQ36" s="4"/>
      <c r="SAS36" s="6"/>
      <c r="SAV36" s="4"/>
      <c r="SAX36" s="4"/>
      <c r="SAZ36" s="6"/>
      <c r="SBC36" s="4"/>
      <c r="SBE36" s="4"/>
      <c r="SBG36" s="6"/>
      <c r="SBJ36" s="4"/>
      <c r="SBL36" s="4"/>
      <c r="SBN36" s="6"/>
      <c r="SBQ36" s="4"/>
      <c r="SBS36" s="4"/>
      <c r="SBU36" s="6"/>
      <c r="SBX36" s="4"/>
      <c r="SBZ36" s="4"/>
      <c r="SCB36" s="6"/>
      <c r="SCE36" s="4"/>
      <c r="SCG36" s="4"/>
      <c r="SCI36" s="6"/>
      <c r="SCL36" s="4"/>
      <c r="SCN36" s="4"/>
      <c r="SCP36" s="6"/>
      <c r="SCS36" s="4"/>
      <c r="SCU36" s="4"/>
      <c r="SCW36" s="6"/>
      <c r="SCZ36" s="4"/>
      <c r="SDB36" s="4"/>
      <c r="SDD36" s="6"/>
      <c r="SDG36" s="4"/>
      <c r="SDI36" s="4"/>
      <c r="SDK36" s="6"/>
      <c r="SDN36" s="4"/>
      <c r="SDP36" s="4"/>
      <c r="SDR36" s="6"/>
      <c r="SDU36" s="4"/>
      <c r="SDW36" s="4"/>
      <c r="SDY36" s="6"/>
      <c r="SEB36" s="4"/>
      <c r="SED36" s="4"/>
      <c r="SEF36" s="6"/>
      <c r="SEI36" s="4"/>
      <c r="SEK36" s="4"/>
      <c r="SEM36" s="6"/>
      <c r="SEP36" s="4"/>
      <c r="SER36" s="4"/>
      <c r="SET36" s="6"/>
      <c r="SEW36" s="4"/>
      <c r="SEY36" s="4"/>
      <c r="SFA36" s="6"/>
      <c r="SFD36" s="4"/>
      <c r="SFF36" s="4"/>
      <c r="SFH36" s="6"/>
      <c r="SFK36" s="4"/>
      <c r="SFM36" s="4"/>
      <c r="SFO36" s="6"/>
      <c r="SFR36" s="4"/>
      <c r="SFT36" s="4"/>
      <c r="SFV36" s="6"/>
      <c r="SFY36" s="4"/>
      <c r="SGA36" s="4"/>
      <c r="SGC36" s="6"/>
      <c r="SGF36" s="4"/>
      <c r="SGH36" s="4"/>
      <c r="SGJ36" s="6"/>
      <c r="SGM36" s="4"/>
      <c r="SGO36" s="4"/>
      <c r="SGQ36" s="6"/>
      <c r="SGT36" s="4"/>
      <c r="SGV36" s="4"/>
      <c r="SGX36" s="6"/>
      <c r="SHA36" s="4"/>
      <c r="SHC36" s="4"/>
      <c r="SHE36" s="6"/>
      <c r="SHH36" s="4"/>
      <c r="SHJ36" s="4"/>
      <c r="SHL36" s="6"/>
      <c r="SHO36" s="4"/>
      <c r="SHQ36" s="4"/>
      <c r="SHS36" s="6"/>
      <c r="SHV36" s="4"/>
      <c r="SHX36" s="4"/>
      <c r="SHZ36" s="6"/>
      <c r="SIC36" s="4"/>
      <c r="SIE36" s="4"/>
      <c r="SIG36" s="6"/>
      <c r="SIJ36" s="4"/>
      <c r="SIL36" s="4"/>
      <c r="SIN36" s="6"/>
      <c r="SIQ36" s="4"/>
      <c r="SIS36" s="4"/>
      <c r="SIU36" s="6"/>
      <c r="SIX36" s="4"/>
      <c r="SIZ36" s="4"/>
      <c r="SJB36" s="6"/>
      <c r="SJE36" s="4"/>
      <c r="SJG36" s="4"/>
      <c r="SJI36" s="6"/>
      <c r="SJL36" s="4"/>
      <c r="SJN36" s="4"/>
      <c r="SJP36" s="6"/>
      <c r="SJS36" s="4"/>
      <c r="SJU36" s="4"/>
      <c r="SJW36" s="6"/>
      <c r="SJZ36" s="4"/>
      <c r="SKB36" s="4"/>
      <c r="SKD36" s="6"/>
      <c r="SKG36" s="4"/>
      <c r="SKI36" s="4"/>
      <c r="SKK36" s="6"/>
      <c r="SKN36" s="4"/>
      <c r="SKP36" s="4"/>
      <c r="SKR36" s="6"/>
      <c r="SKU36" s="4"/>
      <c r="SKW36" s="4"/>
      <c r="SKY36" s="6"/>
      <c r="SLB36" s="4"/>
      <c r="SLD36" s="4"/>
      <c r="SLF36" s="6"/>
      <c r="SLI36" s="4"/>
      <c r="SLK36" s="4"/>
      <c r="SLM36" s="6"/>
      <c r="SLP36" s="4"/>
      <c r="SLR36" s="4"/>
      <c r="SLT36" s="6"/>
      <c r="SLW36" s="4"/>
      <c r="SLY36" s="4"/>
      <c r="SMA36" s="6"/>
      <c r="SMD36" s="4"/>
      <c r="SMF36" s="4"/>
      <c r="SMH36" s="6"/>
      <c r="SMK36" s="4"/>
      <c r="SMM36" s="4"/>
      <c r="SMO36" s="6"/>
      <c r="SMR36" s="4"/>
      <c r="SMT36" s="4"/>
      <c r="SMV36" s="6"/>
      <c r="SMY36" s="4"/>
      <c r="SNA36" s="4"/>
      <c r="SNC36" s="6"/>
      <c r="SNF36" s="4"/>
      <c r="SNH36" s="4"/>
      <c r="SNJ36" s="6"/>
      <c r="SNM36" s="4"/>
      <c r="SNO36" s="4"/>
      <c r="SNQ36" s="6"/>
      <c r="SNT36" s="4"/>
      <c r="SNV36" s="4"/>
      <c r="SNX36" s="6"/>
      <c r="SOA36" s="4"/>
      <c r="SOC36" s="4"/>
      <c r="SOE36" s="6"/>
      <c r="SOH36" s="4"/>
      <c r="SOJ36" s="4"/>
      <c r="SOL36" s="6"/>
      <c r="SOO36" s="4"/>
      <c r="SOQ36" s="4"/>
      <c r="SOS36" s="6"/>
      <c r="SOV36" s="4"/>
      <c r="SOX36" s="4"/>
      <c r="SOZ36" s="6"/>
      <c r="SPC36" s="4"/>
      <c r="SPE36" s="4"/>
      <c r="SPG36" s="6"/>
      <c r="SPJ36" s="4"/>
      <c r="SPL36" s="4"/>
      <c r="SPN36" s="6"/>
      <c r="SPQ36" s="4"/>
      <c r="SPS36" s="4"/>
      <c r="SPU36" s="6"/>
      <c r="SPX36" s="4"/>
      <c r="SPZ36" s="4"/>
      <c r="SQB36" s="6"/>
      <c r="SQE36" s="4"/>
      <c r="SQG36" s="4"/>
      <c r="SQI36" s="6"/>
      <c r="SQL36" s="4"/>
      <c r="SQN36" s="4"/>
      <c r="SQP36" s="6"/>
      <c r="SQS36" s="4"/>
      <c r="SQU36" s="4"/>
      <c r="SQW36" s="6"/>
      <c r="SQZ36" s="4"/>
      <c r="SRB36" s="4"/>
      <c r="SRD36" s="6"/>
      <c r="SRG36" s="4"/>
      <c r="SRI36" s="4"/>
      <c r="SRK36" s="6"/>
      <c r="SRN36" s="4"/>
      <c r="SRP36" s="4"/>
      <c r="SRR36" s="6"/>
      <c r="SRU36" s="4"/>
      <c r="SRW36" s="4"/>
      <c r="SRY36" s="6"/>
      <c r="SSB36" s="4"/>
      <c r="SSD36" s="4"/>
      <c r="SSF36" s="6"/>
      <c r="SSI36" s="4"/>
      <c r="SSK36" s="4"/>
      <c r="SSM36" s="6"/>
      <c r="SSP36" s="4"/>
      <c r="SSR36" s="4"/>
      <c r="SST36" s="6"/>
      <c r="SSW36" s="4"/>
      <c r="SSY36" s="4"/>
      <c r="STA36" s="6"/>
      <c r="STD36" s="4"/>
      <c r="STF36" s="4"/>
      <c r="STH36" s="6"/>
      <c r="STK36" s="4"/>
      <c r="STM36" s="4"/>
      <c r="STO36" s="6"/>
      <c r="STR36" s="4"/>
      <c r="STT36" s="4"/>
      <c r="STV36" s="6"/>
      <c r="STY36" s="4"/>
      <c r="SUA36" s="4"/>
      <c r="SUC36" s="6"/>
      <c r="SUF36" s="4"/>
      <c r="SUH36" s="4"/>
      <c r="SUJ36" s="6"/>
      <c r="SUM36" s="4"/>
      <c r="SUO36" s="4"/>
      <c r="SUQ36" s="6"/>
      <c r="SUT36" s="4"/>
      <c r="SUV36" s="4"/>
      <c r="SUX36" s="6"/>
      <c r="SVA36" s="4"/>
      <c r="SVC36" s="4"/>
      <c r="SVE36" s="6"/>
      <c r="SVH36" s="4"/>
      <c r="SVJ36" s="4"/>
      <c r="SVL36" s="6"/>
      <c r="SVO36" s="4"/>
      <c r="SVQ36" s="4"/>
      <c r="SVS36" s="6"/>
      <c r="SVV36" s="4"/>
      <c r="SVX36" s="4"/>
      <c r="SVZ36" s="6"/>
      <c r="SWC36" s="4"/>
      <c r="SWE36" s="4"/>
      <c r="SWG36" s="6"/>
      <c r="SWJ36" s="4"/>
      <c r="SWL36" s="4"/>
      <c r="SWN36" s="6"/>
      <c r="SWQ36" s="4"/>
      <c r="SWS36" s="4"/>
      <c r="SWU36" s="6"/>
      <c r="SWX36" s="4"/>
      <c r="SWZ36" s="4"/>
      <c r="SXB36" s="6"/>
      <c r="SXE36" s="4"/>
      <c r="SXG36" s="4"/>
      <c r="SXI36" s="6"/>
      <c r="SXL36" s="4"/>
      <c r="SXN36" s="4"/>
      <c r="SXP36" s="6"/>
      <c r="SXS36" s="4"/>
      <c r="SXU36" s="4"/>
      <c r="SXW36" s="6"/>
      <c r="SXZ36" s="4"/>
      <c r="SYB36" s="4"/>
      <c r="SYD36" s="6"/>
      <c r="SYG36" s="4"/>
      <c r="SYI36" s="4"/>
      <c r="SYK36" s="6"/>
      <c r="SYN36" s="4"/>
      <c r="SYP36" s="4"/>
      <c r="SYR36" s="6"/>
      <c r="SYU36" s="4"/>
      <c r="SYW36" s="4"/>
      <c r="SYY36" s="6"/>
      <c r="SZB36" s="4"/>
      <c r="SZD36" s="4"/>
      <c r="SZF36" s="6"/>
      <c r="SZI36" s="4"/>
      <c r="SZK36" s="4"/>
      <c r="SZM36" s="6"/>
      <c r="SZP36" s="4"/>
      <c r="SZR36" s="4"/>
      <c r="SZT36" s="6"/>
      <c r="SZW36" s="4"/>
      <c r="SZY36" s="4"/>
      <c r="TAA36" s="6"/>
      <c r="TAD36" s="4"/>
      <c r="TAF36" s="4"/>
      <c r="TAH36" s="6"/>
      <c r="TAK36" s="4"/>
      <c r="TAM36" s="4"/>
      <c r="TAO36" s="6"/>
      <c r="TAR36" s="4"/>
      <c r="TAT36" s="4"/>
      <c r="TAV36" s="6"/>
      <c r="TAY36" s="4"/>
      <c r="TBA36" s="4"/>
      <c r="TBC36" s="6"/>
      <c r="TBF36" s="4"/>
      <c r="TBH36" s="4"/>
      <c r="TBJ36" s="6"/>
      <c r="TBM36" s="4"/>
      <c r="TBO36" s="4"/>
      <c r="TBQ36" s="6"/>
      <c r="TBT36" s="4"/>
      <c r="TBV36" s="4"/>
      <c r="TBX36" s="6"/>
      <c r="TCA36" s="4"/>
      <c r="TCC36" s="4"/>
      <c r="TCE36" s="6"/>
      <c r="TCH36" s="4"/>
      <c r="TCJ36" s="4"/>
      <c r="TCL36" s="6"/>
      <c r="TCO36" s="4"/>
      <c r="TCQ36" s="4"/>
      <c r="TCS36" s="6"/>
      <c r="TCV36" s="4"/>
      <c r="TCX36" s="4"/>
      <c r="TCZ36" s="6"/>
      <c r="TDC36" s="4"/>
      <c r="TDE36" s="4"/>
      <c r="TDG36" s="6"/>
      <c r="TDJ36" s="4"/>
      <c r="TDL36" s="4"/>
      <c r="TDN36" s="6"/>
      <c r="TDQ36" s="4"/>
      <c r="TDS36" s="4"/>
      <c r="TDU36" s="6"/>
      <c r="TDX36" s="4"/>
      <c r="TDZ36" s="4"/>
      <c r="TEB36" s="6"/>
      <c r="TEE36" s="4"/>
      <c r="TEG36" s="4"/>
      <c r="TEI36" s="6"/>
      <c r="TEL36" s="4"/>
      <c r="TEN36" s="4"/>
      <c r="TEP36" s="6"/>
      <c r="TES36" s="4"/>
      <c r="TEU36" s="4"/>
      <c r="TEW36" s="6"/>
      <c r="TEZ36" s="4"/>
      <c r="TFB36" s="4"/>
      <c r="TFD36" s="6"/>
      <c r="TFG36" s="4"/>
      <c r="TFI36" s="4"/>
      <c r="TFK36" s="6"/>
      <c r="TFN36" s="4"/>
      <c r="TFP36" s="4"/>
      <c r="TFR36" s="6"/>
      <c r="TFU36" s="4"/>
      <c r="TFW36" s="4"/>
      <c r="TFY36" s="6"/>
      <c r="TGB36" s="4"/>
      <c r="TGD36" s="4"/>
      <c r="TGF36" s="6"/>
      <c r="TGI36" s="4"/>
      <c r="TGK36" s="4"/>
      <c r="TGM36" s="6"/>
      <c r="TGP36" s="4"/>
      <c r="TGR36" s="4"/>
      <c r="TGT36" s="6"/>
      <c r="TGW36" s="4"/>
      <c r="TGY36" s="4"/>
      <c r="THA36" s="6"/>
      <c r="THD36" s="4"/>
      <c r="THF36" s="4"/>
      <c r="THH36" s="6"/>
      <c r="THK36" s="4"/>
      <c r="THM36" s="4"/>
      <c r="THO36" s="6"/>
      <c r="THR36" s="4"/>
      <c r="THT36" s="4"/>
      <c r="THV36" s="6"/>
      <c r="THY36" s="4"/>
      <c r="TIA36" s="4"/>
      <c r="TIC36" s="6"/>
      <c r="TIF36" s="4"/>
      <c r="TIH36" s="4"/>
      <c r="TIJ36" s="6"/>
      <c r="TIM36" s="4"/>
      <c r="TIO36" s="4"/>
      <c r="TIQ36" s="6"/>
      <c r="TIT36" s="4"/>
      <c r="TIV36" s="4"/>
      <c r="TIX36" s="6"/>
      <c r="TJA36" s="4"/>
      <c r="TJC36" s="4"/>
      <c r="TJE36" s="6"/>
      <c r="TJH36" s="4"/>
      <c r="TJJ36" s="4"/>
      <c r="TJL36" s="6"/>
      <c r="TJO36" s="4"/>
      <c r="TJQ36" s="4"/>
      <c r="TJS36" s="6"/>
      <c r="TJV36" s="4"/>
      <c r="TJX36" s="4"/>
      <c r="TJZ36" s="6"/>
      <c r="TKC36" s="4"/>
      <c r="TKE36" s="4"/>
      <c r="TKG36" s="6"/>
      <c r="TKJ36" s="4"/>
      <c r="TKL36" s="4"/>
      <c r="TKN36" s="6"/>
      <c r="TKQ36" s="4"/>
      <c r="TKS36" s="4"/>
      <c r="TKU36" s="6"/>
      <c r="TKX36" s="4"/>
      <c r="TKZ36" s="4"/>
      <c r="TLB36" s="6"/>
      <c r="TLE36" s="4"/>
      <c r="TLG36" s="4"/>
      <c r="TLI36" s="6"/>
      <c r="TLL36" s="4"/>
      <c r="TLN36" s="4"/>
      <c r="TLP36" s="6"/>
      <c r="TLS36" s="4"/>
      <c r="TLU36" s="4"/>
      <c r="TLW36" s="6"/>
      <c r="TLZ36" s="4"/>
      <c r="TMB36" s="4"/>
      <c r="TMD36" s="6"/>
      <c r="TMG36" s="4"/>
      <c r="TMI36" s="4"/>
      <c r="TMK36" s="6"/>
      <c r="TMN36" s="4"/>
      <c r="TMP36" s="4"/>
      <c r="TMR36" s="6"/>
      <c r="TMU36" s="4"/>
      <c r="TMW36" s="4"/>
      <c r="TMY36" s="6"/>
      <c r="TNB36" s="4"/>
      <c r="TND36" s="4"/>
      <c r="TNF36" s="6"/>
      <c r="TNI36" s="4"/>
      <c r="TNK36" s="4"/>
      <c r="TNM36" s="6"/>
      <c r="TNP36" s="4"/>
      <c r="TNR36" s="4"/>
      <c r="TNT36" s="6"/>
      <c r="TNW36" s="4"/>
      <c r="TNY36" s="4"/>
      <c r="TOA36" s="6"/>
      <c r="TOD36" s="4"/>
      <c r="TOF36" s="4"/>
      <c r="TOH36" s="6"/>
      <c r="TOK36" s="4"/>
      <c r="TOM36" s="4"/>
      <c r="TOO36" s="6"/>
      <c r="TOR36" s="4"/>
      <c r="TOT36" s="4"/>
      <c r="TOV36" s="6"/>
      <c r="TOY36" s="4"/>
      <c r="TPA36" s="4"/>
      <c r="TPC36" s="6"/>
      <c r="TPF36" s="4"/>
      <c r="TPH36" s="4"/>
      <c r="TPJ36" s="6"/>
      <c r="TPM36" s="4"/>
      <c r="TPO36" s="4"/>
      <c r="TPQ36" s="6"/>
      <c r="TPT36" s="4"/>
      <c r="TPV36" s="4"/>
      <c r="TPX36" s="6"/>
      <c r="TQA36" s="4"/>
      <c r="TQC36" s="4"/>
      <c r="TQE36" s="6"/>
      <c r="TQH36" s="4"/>
      <c r="TQJ36" s="4"/>
      <c r="TQL36" s="6"/>
      <c r="TQO36" s="4"/>
      <c r="TQQ36" s="4"/>
      <c r="TQS36" s="6"/>
      <c r="TQV36" s="4"/>
      <c r="TQX36" s="4"/>
      <c r="TQZ36" s="6"/>
      <c r="TRC36" s="4"/>
      <c r="TRE36" s="4"/>
      <c r="TRG36" s="6"/>
      <c r="TRJ36" s="4"/>
      <c r="TRL36" s="4"/>
      <c r="TRN36" s="6"/>
      <c r="TRQ36" s="4"/>
      <c r="TRS36" s="4"/>
      <c r="TRU36" s="6"/>
      <c r="TRX36" s="4"/>
      <c r="TRZ36" s="4"/>
      <c r="TSB36" s="6"/>
      <c r="TSE36" s="4"/>
      <c r="TSG36" s="4"/>
      <c r="TSI36" s="6"/>
      <c r="TSL36" s="4"/>
      <c r="TSN36" s="4"/>
      <c r="TSP36" s="6"/>
      <c r="TSS36" s="4"/>
      <c r="TSU36" s="4"/>
      <c r="TSW36" s="6"/>
      <c r="TSZ36" s="4"/>
      <c r="TTB36" s="4"/>
      <c r="TTD36" s="6"/>
      <c r="TTG36" s="4"/>
      <c r="TTI36" s="4"/>
      <c r="TTK36" s="6"/>
      <c r="TTN36" s="4"/>
      <c r="TTP36" s="4"/>
      <c r="TTR36" s="6"/>
      <c r="TTU36" s="4"/>
      <c r="TTW36" s="4"/>
      <c r="TTY36" s="6"/>
      <c r="TUB36" s="4"/>
      <c r="TUD36" s="4"/>
      <c r="TUF36" s="6"/>
      <c r="TUI36" s="4"/>
      <c r="TUK36" s="4"/>
      <c r="TUM36" s="6"/>
      <c r="TUP36" s="4"/>
      <c r="TUR36" s="4"/>
      <c r="TUT36" s="6"/>
      <c r="TUW36" s="4"/>
      <c r="TUY36" s="4"/>
      <c r="TVA36" s="6"/>
      <c r="TVD36" s="4"/>
      <c r="TVF36" s="4"/>
      <c r="TVH36" s="6"/>
      <c r="TVK36" s="4"/>
      <c r="TVM36" s="4"/>
      <c r="TVO36" s="6"/>
      <c r="TVR36" s="4"/>
      <c r="TVT36" s="4"/>
      <c r="TVV36" s="6"/>
      <c r="TVY36" s="4"/>
      <c r="TWA36" s="4"/>
      <c r="TWC36" s="6"/>
      <c r="TWF36" s="4"/>
      <c r="TWH36" s="4"/>
      <c r="TWJ36" s="6"/>
      <c r="TWM36" s="4"/>
      <c r="TWO36" s="4"/>
      <c r="TWQ36" s="6"/>
      <c r="TWT36" s="4"/>
      <c r="TWV36" s="4"/>
      <c r="TWX36" s="6"/>
      <c r="TXA36" s="4"/>
      <c r="TXC36" s="4"/>
      <c r="TXE36" s="6"/>
      <c r="TXH36" s="4"/>
      <c r="TXJ36" s="4"/>
      <c r="TXL36" s="6"/>
      <c r="TXO36" s="4"/>
      <c r="TXQ36" s="4"/>
      <c r="TXS36" s="6"/>
      <c r="TXV36" s="4"/>
      <c r="TXX36" s="4"/>
      <c r="TXZ36" s="6"/>
      <c r="TYC36" s="4"/>
      <c r="TYE36" s="4"/>
      <c r="TYG36" s="6"/>
      <c r="TYJ36" s="4"/>
      <c r="TYL36" s="4"/>
      <c r="TYN36" s="6"/>
      <c r="TYQ36" s="4"/>
      <c r="TYS36" s="4"/>
      <c r="TYU36" s="6"/>
      <c r="TYX36" s="4"/>
      <c r="TYZ36" s="4"/>
      <c r="TZB36" s="6"/>
      <c r="TZE36" s="4"/>
      <c r="TZG36" s="4"/>
      <c r="TZI36" s="6"/>
      <c r="TZL36" s="4"/>
      <c r="TZN36" s="4"/>
      <c r="TZP36" s="6"/>
      <c r="TZS36" s="4"/>
      <c r="TZU36" s="4"/>
      <c r="TZW36" s="6"/>
      <c r="TZZ36" s="4"/>
      <c r="UAB36" s="4"/>
      <c r="UAD36" s="6"/>
      <c r="UAG36" s="4"/>
      <c r="UAI36" s="4"/>
      <c r="UAK36" s="6"/>
      <c r="UAN36" s="4"/>
      <c r="UAP36" s="4"/>
      <c r="UAR36" s="6"/>
      <c r="UAU36" s="4"/>
      <c r="UAW36" s="4"/>
      <c r="UAY36" s="6"/>
      <c r="UBB36" s="4"/>
      <c r="UBD36" s="4"/>
      <c r="UBF36" s="6"/>
      <c r="UBI36" s="4"/>
      <c r="UBK36" s="4"/>
      <c r="UBM36" s="6"/>
      <c r="UBP36" s="4"/>
      <c r="UBR36" s="4"/>
      <c r="UBT36" s="6"/>
      <c r="UBW36" s="4"/>
      <c r="UBY36" s="4"/>
      <c r="UCA36" s="6"/>
      <c r="UCD36" s="4"/>
      <c r="UCF36" s="4"/>
      <c r="UCH36" s="6"/>
      <c r="UCK36" s="4"/>
      <c r="UCM36" s="4"/>
      <c r="UCO36" s="6"/>
      <c r="UCR36" s="4"/>
      <c r="UCT36" s="4"/>
      <c r="UCV36" s="6"/>
      <c r="UCY36" s="4"/>
      <c r="UDA36" s="4"/>
      <c r="UDC36" s="6"/>
      <c r="UDF36" s="4"/>
      <c r="UDH36" s="4"/>
      <c r="UDJ36" s="6"/>
      <c r="UDM36" s="4"/>
      <c r="UDO36" s="4"/>
      <c r="UDQ36" s="6"/>
      <c r="UDT36" s="4"/>
      <c r="UDV36" s="4"/>
      <c r="UDX36" s="6"/>
      <c r="UEA36" s="4"/>
      <c r="UEC36" s="4"/>
      <c r="UEE36" s="6"/>
      <c r="UEH36" s="4"/>
      <c r="UEJ36" s="4"/>
      <c r="UEL36" s="6"/>
      <c r="UEO36" s="4"/>
      <c r="UEQ36" s="4"/>
      <c r="UES36" s="6"/>
      <c r="UEV36" s="4"/>
      <c r="UEX36" s="4"/>
      <c r="UEZ36" s="6"/>
      <c r="UFC36" s="4"/>
      <c r="UFE36" s="4"/>
      <c r="UFG36" s="6"/>
      <c r="UFJ36" s="4"/>
      <c r="UFL36" s="4"/>
      <c r="UFN36" s="6"/>
      <c r="UFQ36" s="4"/>
      <c r="UFS36" s="4"/>
      <c r="UFU36" s="6"/>
      <c r="UFX36" s="4"/>
      <c r="UFZ36" s="4"/>
      <c r="UGB36" s="6"/>
      <c r="UGE36" s="4"/>
      <c r="UGG36" s="4"/>
      <c r="UGI36" s="6"/>
      <c r="UGL36" s="4"/>
      <c r="UGN36" s="4"/>
      <c r="UGP36" s="6"/>
      <c r="UGS36" s="4"/>
      <c r="UGU36" s="4"/>
      <c r="UGW36" s="6"/>
      <c r="UGZ36" s="4"/>
      <c r="UHB36" s="4"/>
      <c r="UHD36" s="6"/>
      <c r="UHG36" s="4"/>
      <c r="UHI36" s="4"/>
      <c r="UHK36" s="6"/>
      <c r="UHN36" s="4"/>
      <c r="UHP36" s="4"/>
      <c r="UHR36" s="6"/>
      <c r="UHU36" s="4"/>
      <c r="UHW36" s="4"/>
      <c r="UHY36" s="6"/>
      <c r="UIB36" s="4"/>
      <c r="UID36" s="4"/>
      <c r="UIF36" s="6"/>
      <c r="UII36" s="4"/>
      <c r="UIK36" s="4"/>
      <c r="UIM36" s="6"/>
      <c r="UIP36" s="4"/>
      <c r="UIR36" s="4"/>
      <c r="UIT36" s="6"/>
      <c r="UIW36" s="4"/>
      <c r="UIY36" s="4"/>
      <c r="UJA36" s="6"/>
      <c r="UJD36" s="4"/>
      <c r="UJF36" s="4"/>
      <c r="UJH36" s="6"/>
      <c r="UJK36" s="4"/>
      <c r="UJM36" s="4"/>
      <c r="UJO36" s="6"/>
      <c r="UJR36" s="4"/>
      <c r="UJT36" s="4"/>
      <c r="UJV36" s="6"/>
      <c r="UJY36" s="4"/>
      <c r="UKA36" s="4"/>
      <c r="UKC36" s="6"/>
      <c r="UKF36" s="4"/>
      <c r="UKH36" s="4"/>
      <c r="UKJ36" s="6"/>
      <c r="UKM36" s="4"/>
      <c r="UKO36" s="4"/>
      <c r="UKQ36" s="6"/>
      <c r="UKT36" s="4"/>
      <c r="UKV36" s="4"/>
      <c r="UKX36" s="6"/>
      <c r="ULA36" s="4"/>
      <c r="ULC36" s="4"/>
      <c r="ULE36" s="6"/>
      <c r="ULH36" s="4"/>
      <c r="ULJ36" s="4"/>
      <c r="ULL36" s="6"/>
      <c r="ULO36" s="4"/>
      <c r="ULQ36" s="4"/>
      <c r="ULS36" s="6"/>
      <c r="ULV36" s="4"/>
      <c r="ULX36" s="4"/>
      <c r="ULZ36" s="6"/>
      <c r="UMC36" s="4"/>
      <c r="UME36" s="4"/>
      <c r="UMG36" s="6"/>
      <c r="UMJ36" s="4"/>
      <c r="UML36" s="4"/>
      <c r="UMN36" s="6"/>
      <c r="UMQ36" s="4"/>
      <c r="UMS36" s="4"/>
      <c r="UMU36" s="6"/>
      <c r="UMX36" s="4"/>
      <c r="UMZ36" s="4"/>
      <c r="UNB36" s="6"/>
      <c r="UNE36" s="4"/>
      <c r="UNG36" s="4"/>
      <c r="UNI36" s="6"/>
      <c r="UNL36" s="4"/>
      <c r="UNN36" s="4"/>
      <c r="UNP36" s="6"/>
      <c r="UNS36" s="4"/>
      <c r="UNU36" s="4"/>
      <c r="UNW36" s="6"/>
      <c r="UNZ36" s="4"/>
      <c r="UOB36" s="4"/>
      <c r="UOD36" s="6"/>
      <c r="UOG36" s="4"/>
      <c r="UOI36" s="4"/>
      <c r="UOK36" s="6"/>
      <c r="UON36" s="4"/>
      <c r="UOP36" s="4"/>
      <c r="UOR36" s="6"/>
      <c r="UOU36" s="4"/>
      <c r="UOW36" s="4"/>
      <c r="UOY36" s="6"/>
      <c r="UPB36" s="4"/>
      <c r="UPD36" s="4"/>
      <c r="UPF36" s="6"/>
      <c r="UPI36" s="4"/>
      <c r="UPK36" s="4"/>
      <c r="UPM36" s="6"/>
      <c r="UPP36" s="4"/>
      <c r="UPR36" s="4"/>
      <c r="UPT36" s="6"/>
      <c r="UPW36" s="4"/>
      <c r="UPY36" s="4"/>
      <c r="UQA36" s="6"/>
      <c r="UQD36" s="4"/>
      <c r="UQF36" s="4"/>
      <c r="UQH36" s="6"/>
      <c r="UQK36" s="4"/>
      <c r="UQM36" s="4"/>
      <c r="UQO36" s="6"/>
      <c r="UQR36" s="4"/>
      <c r="UQT36" s="4"/>
      <c r="UQV36" s="6"/>
      <c r="UQY36" s="4"/>
      <c r="URA36" s="4"/>
      <c r="URC36" s="6"/>
      <c r="URF36" s="4"/>
      <c r="URH36" s="4"/>
      <c r="URJ36" s="6"/>
      <c r="URM36" s="4"/>
      <c r="URO36" s="4"/>
      <c r="URQ36" s="6"/>
      <c r="URT36" s="4"/>
      <c r="URV36" s="4"/>
      <c r="URX36" s="6"/>
      <c r="USA36" s="4"/>
      <c r="USC36" s="4"/>
      <c r="USE36" s="6"/>
      <c r="USH36" s="4"/>
      <c r="USJ36" s="4"/>
      <c r="USL36" s="6"/>
      <c r="USO36" s="4"/>
      <c r="USQ36" s="4"/>
      <c r="USS36" s="6"/>
      <c r="USV36" s="4"/>
      <c r="USX36" s="4"/>
      <c r="USZ36" s="6"/>
      <c r="UTC36" s="4"/>
      <c r="UTE36" s="4"/>
      <c r="UTG36" s="6"/>
      <c r="UTJ36" s="4"/>
      <c r="UTL36" s="4"/>
      <c r="UTN36" s="6"/>
      <c r="UTQ36" s="4"/>
      <c r="UTS36" s="4"/>
      <c r="UTU36" s="6"/>
      <c r="UTX36" s="4"/>
      <c r="UTZ36" s="4"/>
      <c r="UUB36" s="6"/>
      <c r="UUE36" s="4"/>
      <c r="UUG36" s="4"/>
      <c r="UUI36" s="6"/>
      <c r="UUL36" s="4"/>
      <c r="UUN36" s="4"/>
      <c r="UUP36" s="6"/>
      <c r="UUS36" s="4"/>
      <c r="UUU36" s="4"/>
      <c r="UUW36" s="6"/>
      <c r="UUZ36" s="4"/>
      <c r="UVB36" s="4"/>
      <c r="UVD36" s="6"/>
      <c r="UVG36" s="4"/>
      <c r="UVI36" s="4"/>
      <c r="UVK36" s="6"/>
      <c r="UVN36" s="4"/>
      <c r="UVP36" s="4"/>
      <c r="UVR36" s="6"/>
      <c r="UVU36" s="4"/>
      <c r="UVW36" s="4"/>
      <c r="UVY36" s="6"/>
      <c r="UWB36" s="4"/>
      <c r="UWD36" s="4"/>
      <c r="UWF36" s="6"/>
      <c r="UWI36" s="4"/>
      <c r="UWK36" s="4"/>
      <c r="UWM36" s="6"/>
      <c r="UWP36" s="4"/>
      <c r="UWR36" s="4"/>
      <c r="UWT36" s="6"/>
      <c r="UWW36" s="4"/>
      <c r="UWY36" s="4"/>
      <c r="UXA36" s="6"/>
      <c r="UXD36" s="4"/>
      <c r="UXF36" s="4"/>
      <c r="UXH36" s="6"/>
      <c r="UXK36" s="4"/>
      <c r="UXM36" s="4"/>
      <c r="UXO36" s="6"/>
      <c r="UXR36" s="4"/>
      <c r="UXT36" s="4"/>
      <c r="UXV36" s="6"/>
      <c r="UXY36" s="4"/>
      <c r="UYA36" s="4"/>
      <c r="UYC36" s="6"/>
      <c r="UYF36" s="4"/>
      <c r="UYH36" s="4"/>
      <c r="UYJ36" s="6"/>
      <c r="UYM36" s="4"/>
      <c r="UYO36" s="4"/>
      <c r="UYQ36" s="6"/>
      <c r="UYT36" s="4"/>
      <c r="UYV36" s="4"/>
      <c r="UYX36" s="6"/>
      <c r="UZA36" s="4"/>
      <c r="UZC36" s="4"/>
      <c r="UZE36" s="6"/>
      <c r="UZH36" s="4"/>
      <c r="UZJ36" s="4"/>
      <c r="UZL36" s="6"/>
      <c r="UZO36" s="4"/>
      <c r="UZQ36" s="4"/>
      <c r="UZS36" s="6"/>
      <c r="UZV36" s="4"/>
      <c r="UZX36" s="4"/>
      <c r="UZZ36" s="6"/>
      <c r="VAC36" s="4"/>
      <c r="VAE36" s="4"/>
      <c r="VAG36" s="6"/>
      <c r="VAJ36" s="4"/>
      <c r="VAL36" s="4"/>
      <c r="VAN36" s="6"/>
      <c r="VAQ36" s="4"/>
      <c r="VAS36" s="4"/>
      <c r="VAU36" s="6"/>
      <c r="VAX36" s="4"/>
      <c r="VAZ36" s="4"/>
      <c r="VBB36" s="6"/>
      <c r="VBE36" s="4"/>
      <c r="VBG36" s="4"/>
      <c r="VBI36" s="6"/>
      <c r="VBL36" s="4"/>
      <c r="VBN36" s="4"/>
      <c r="VBP36" s="6"/>
      <c r="VBS36" s="4"/>
      <c r="VBU36" s="4"/>
      <c r="VBW36" s="6"/>
      <c r="VBZ36" s="4"/>
      <c r="VCB36" s="4"/>
      <c r="VCD36" s="6"/>
      <c r="VCG36" s="4"/>
      <c r="VCI36" s="4"/>
      <c r="VCK36" s="6"/>
      <c r="VCN36" s="4"/>
      <c r="VCP36" s="4"/>
      <c r="VCR36" s="6"/>
      <c r="VCU36" s="4"/>
      <c r="VCW36" s="4"/>
      <c r="VCY36" s="6"/>
      <c r="VDB36" s="4"/>
      <c r="VDD36" s="4"/>
      <c r="VDF36" s="6"/>
      <c r="VDI36" s="4"/>
      <c r="VDK36" s="4"/>
      <c r="VDM36" s="6"/>
      <c r="VDP36" s="4"/>
      <c r="VDR36" s="4"/>
      <c r="VDT36" s="6"/>
      <c r="VDW36" s="4"/>
      <c r="VDY36" s="4"/>
      <c r="VEA36" s="6"/>
      <c r="VED36" s="4"/>
      <c r="VEF36" s="4"/>
      <c r="VEH36" s="6"/>
      <c r="VEK36" s="4"/>
      <c r="VEM36" s="4"/>
      <c r="VEO36" s="6"/>
      <c r="VER36" s="4"/>
      <c r="VET36" s="4"/>
      <c r="VEV36" s="6"/>
      <c r="VEY36" s="4"/>
      <c r="VFA36" s="4"/>
      <c r="VFC36" s="6"/>
      <c r="VFF36" s="4"/>
      <c r="VFH36" s="4"/>
      <c r="VFJ36" s="6"/>
      <c r="VFM36" s="4"/>
      <c r="VFO36" s="4"/>
      <c r="VFQ36" s="6"/>
      <c r="VFT36" s="4"/>
      <c r="VFV36" s="4"/>
      <c r="VFX36" s="6"/>
      <c r="VGA36" s="4"/>
      <c r="VGC36" s="4"/>
      <c r="VGE36" s="6"/>
      <c r="VGH36" s="4"/>
      <c r="VGJ36" s="4"/>
      <c r="VGL36" s="6"/>
      <c r="VGO36" s="4"/>
      <c r="VGQ36" s="4"/>
      <c r="VGS36" s="6"/>
      <c r="VGV36" s="4"/>
      <c r="VGX36" s="4"/>
      <c r="VGZ36" s="6"/>
      <c r="VHC36" s="4"/>
      <c r="VHE36" s="4"/>
      <c r="VHG36" s="6"/>
      <c r="VHJ36" s="4"/>
      <c r="VHL36" s="4"/>
      <c r="VHN36" s="6"/>
      <c r="VHQ36" s="4"/>
      <c r="VHS36" s="4"/>
      <c r="VHU36" s="6"/>
      <c r="VHX36" s="4"/>
      <c r="VHZ36" s="4"/>
      <c r="VIB36" s="6"/>
      <c r="VIE36" s="4"/>
      <c r="VIG36" s="4"/>
      <c r="VII36" s="6"/>
      <c r="VIL36" s="4"/>
      <c r="VIN36" s="4"/>
      <c r="VIP36" s="6"/>
      <c r="VIS36" s="4"/>
      <c r="VIU36" s="4"/>
      <c r="VIW36" s="6"/>
      <c r="VIZ36" s="4"/>
      <c r="VJB36" s="4"/>
      <c r="VJD36" s="6"/>
      <c r="VJG36" s="4"/>
      <c r="VJI36" s="4"/>
      <c r="VJK36" s="6"/>
      <c r="VJN36" s="4"/>
      <c r="VJP36" s="4"/>
      <c r="VJR36" s="6"/>
      <c r="VJU36" s="4"/>
      <c r="VJW36" s="4"/>
      <c r="VJY36" s="6"/>
      <c r="VKB36" s="4"/>
      <c r="VKD36" s="4"/>
      <c r="VKF36" s="6"/>
      <c r="VKI36" s="4"/>
      <c r="VKK36" s="4"/>
      <c r="VKM36" s="6"/>
      <c r="VKP36" s="4"/>
      <c r="VKR36" s="4"/>
      <c r="VKT36" s="6"/>
      <c r="VKW36" s="4"/>
      <c r="VKY36" s="4"/>
      <c r="VLA36" s="6"/>
      <c r="VLD36" s="4"/>
      <c r="VLF36" s="4"/>
      <c r="VLH36" s="6"/>
      <c r="VLK36" s="4"/>
      <c r="VLM36" s="4"/>
      <c r="VLO36" s="6"/>
      <c r="VLR36" s="4"/>
      <c r="VLT36" s="4"/>
      <c r="VLV36" s="6"/>
      <c r="VLY36" s="4"/>
      <c r="VMA36" s="4"/>
      <c r="VMC36" s="6"/>
      <c r="VMF36" s="4"/>
      <c r="VMH36" s="4"/>
      <c r="VMJ36" s="6"/>
      <c r="VMM36" s="4"/>
      <c r="VMO36" s="4"/>
      <c r="VMQ36" s="6"/>
      <c r="VMT36" s="4"/>
      <c r="VMV36" s="4"/>
      <c r="VMX36" s="6"/>
      <c r="VNA36" s="4"/>
      <c r="VNC36" s="4"/>
      <c r="VNE36" s="6"/>
      <c r="VNH36" s="4"/>
      <c r="VNJ36" s="4"/>
      <c r="VNL36" s="6"/>
      <c r="VNO36" s="4"/>
      <c r="VNQ36" s="4"/>
      <c r="VNS36" s="6"/>
      <c r="VNV36" s="4"/>
      <c r="VNX36" s="4"/>
      <c r="VNZ36" s="6"/>
      <c r="VOC36" s="4"/>
      <c r="VOE36" s="4"/>
      <c r="VOG36" s="6"/>
      <c r="VOJ36" s="4"/>
      <c r="VOL36" s="4"/>
      <c r="VON36" s="6"/>
      <c r="VOQ36" s="4"/>
      <c r="VOS36" s="4"/>
      <c r="VOU36" s="6"/>
      <c r="VOX36" s="4"/>
      <c r="VOZ36" s="4"/>
      <c r="VPB36" s="6"/>
      <c r="VPE36" s="4"/>
      <c r="VPG36" s="4"/>
      <c r="VPI36" s="6"/>
      <c r="VPL36" s="4"/>
      <c r="VPN36" s="4"/>
      <c r="VPP36" s="6"/>
      <c r="VPS36" s="4"/>
      <c r="VPU36" s="4"/>
      <c r="VPW36" s="6"/>
      <c r="VPZ36" s="4"/>
      <c r="VQB36" s="4"/>
      <c r="VQD36" s="6"/>
      <c r="VQG36" s="4"/>
      <c r="VQI36" s="4"/>
      <c r="VQK36" s="6"/>
      <c r="VQN36" s="4"/>
      <c r="VQP36" s="4"/>
      <c r="VQR36" s="6"/>
      <c r="VQU36" s="4"/>
      <c r="VQW36" s="4"/>
      <c r="VQY36" s="6"/>
      <c r="VRB36" s="4"/>
      <c r="VRD36" s="4"/>
      <c r="VRF36" s="6"/>
      <c r="VRI36" s="4"/>
      <c r="VRK36" s="4"/>
      <c r="VRM36" s="6"/>
      <c r="VRP36" s="4"/>
      <c r="VRR36" s="4"/>
      <c r="VRT36" s="6"/>
      <c r="VRW36" s="4"/>
      <c r="VRY36" s="4"/>
      <c r="VSA36" s="6"/>
      <c r="VSD36" s="4"/>
      <c r="VSF36" s="4"/>
      <c r="VSH36" s="6"/>
      <c r="VSK36" s="4"/>
      <c r="VSM36" s="4"/>
      <c r="VSO36" s="6"/>
      <c r="VSR36" s="4"/>
      <c r="VST36" s="4"/>
      <c r="VSV36" s="6"/>
      <c r="VSY36" s="4"/>
      <c r="VTA36" s="4"/>
      <c r="VTC36" s="6"/>
      <c r="VTF36" s="4"/>
      <c r="VTH36" s="4"/>
      <c r="VTJ36" s="6"/>
      <c r="VTM36" s="4"/>
      <c r="VTO36" s="4"/>
      <c r="VTQ36" s="6"/>
      <c r="VTT36" s="4"/>
      <c r="VTV36" s="4"/>
      <c r="VTX36" s="6"/>
      <c r="VUA36" s="4"/>
      <c r="VUC36" s="4"/>
      <c r="VUE36" s="6"/>
      <c r="VUH36" s="4"/>
      <c r="VUJ36" s="4"/>
      <c r="VUL36" s="6"/>
      <c r="VUO36" s="4"/>
      <c r="VUQ36" s="4"/>
      <c r="VUS36" s="6"/>
      <c r="VUV36" s="4"/>
      <c r="VUX36" s="4"/>
      <c r="VUZ36" s="6"/>
      <c r="VVC36" s="4"/>
      <c r="VVE36" s="4"/>
      <c r="VVG36" s="6"/>
      <c r="VVJ36" s="4"/>
      <c r="VVL36" s="4"/>
      <c r="VVN36" s="6"/>
      <c r="VVQ36" s="4"/>
      <c r="VVS36" s="4"/>
      <c r="VVU36" s="6"/>
      <c r="VVX36" s="4"/>
      <c r="VVZ36" s="4"/>
      <c r="VWB36" s="6"/>
      <c r="VWE36" s="4"/>
      <c r="VWG36" s="4"/>
      <c r="VWI36" s="6"/>
      <c r="VWL36" s="4"/>
      <c r="VWN36" s="4"/>
      <c r="VWP36" s="6"/>
      <c r="VWS36" s="4"/>
      <c r="VWU36" s="4"/>
      <c r="VWW36" s="6"/>
      <c r="VWZ36" s="4"/>
      <c r="VXB36" s="4"/>
      <c r="VXD36" s="6"/>
      <c r="VXG36" s="4"/>
      <c r="VXI36" s="4"/>
      <c r="VXK36" s="6"/>
      <c r="VXN36" s="4"/>
      <c r="VXP36" s="4"/>
      <c r="VXR36" s="6"/>
      <c r="VXU36" s="4"/>
      <c r="VXW36" s="4"/>
      <c r="VXY36" s="6"/>
      <c r="VYB36" s="4"/>
      <c r="VYD36" s="4"/>
      <c r="VYF36" s="6"/>
      <c r="VYI36" s="4"/>
      <c r="VYK36" s="4"/>
      <c r="VYM36" s="6"/>
      <c r="VYP36" s="4"/>
      <c r="VYR36" s="4"/>
      <c r="VYT36" s="6"/>
      <c r="VYW36" s="4"/>
      <c r="VYY36" s="4"/>
      <c r="VZA36" s="6"/>
      <c r="VZD36" s="4"/>
      <c r="VZF36" s="4"/>
      <c r="VZH36" s="6"/>
      <c r="VZK36" s="4"/>
      <c r="VZM36" s="4"/>
      <c r="VZO36" s="6"/>
      <c r="VZR36" s="4"/>
      <c r="VZT36" s="4"/>
      <c r="VZV36" s="6"/>
      <c r="VZY36" s="4"/>
      <c r="WAA36" s="4"/>
      <c r="WAC36" s="6"/>
      <c r="WAF36" s="4"/>
      <c r="WAH36" s="4"/>
      <c r="WAJ36" s="6"/>
      <c r="WAM36" s="4"/>
      <c r="WAO36" s="4"/>
      <c r="WAQ36" s="6"/>
      <c r="WAT36" s="4"/>
      <c r="WAV36" s="4"/>
      <c r="WAX36" s="6"/>
      <c r="WBA36" s="4"/>
      <c r="WBC36" s="4"/>
      <c r="WBE36" s="6"/>
      <c r="WBH36" s="4"/>
      <c r="WBJ36" s="4"/>
      <c r="WBL36" s="6"/>
      <c r="WBO36" s="4"/>
      <c r="WBQ36" s="4"/>
      <c r="WBS36" s="6"/>
      <c r="WBV36" s="4"/>
      <c r="WBX36" s="4"/>
      <c r="WBZ36" s="6"/>
      <c r="WCC36" s="4"/>
      <c r="WCE36" s="4"/>
      <c r="WCG36" s="6"/>
      <c r="WCJ36" s="4"/>
      <c r="WCL36" s="4"/>
      <c r="WCN36" s="6"/>
      <c r="WCQ36" s="4"/>
      <c r="WCS36" s="4"/>
      <c r="WCU36" s="6"/>
      <c r="WCX36" s="4"/>
      <c r="WCZ36" s="4"/>
      <c r="WDB36" s="6"/>
      <c r="WDE36" s="4"/>
      <c r="WDG36" s="4"/>
      <c r="WDI36" s="6"/>
      <c r="WDL36" s="4"/>
      <c r="WDN36" s="4"/>
      <c r="WDP36" s="6"/>
      <c r="WDS36" s="4"/>
      <c r="WDU36" s="4"/>
      <c r="WDW36" s="6"/>
      <c r="WDZ36" s="4"/>
      <c r="WEB36" s="4"/>
      <c r="WED36" s="6"/>
      <c r="WEG36" s="4"/>
      <c r="WEI36" s="4"/>
      <c r="WEK36" s="6"/>
      <c r="WEN36" s="4"/>
      <c r="WEP36" s="4"/>
      <c r="WER36" s="6"/>
      <c r="WEU36" s="4"/>
      <c r="WEW36" s="4"/>
      <c r="WEY36" s="6"/>
      <c r="WFB36" s="4"/>
      <c r="WFD36" s="4"/>
      <c r="WFF36" s="6"/>
      <c r="WFI36" s="4"/>
      <c r="WFK36" s="4"/>
      <c r="WFM36" s="6"/>
      <c r="WFP36" s="4"/>
      <c r="WFR36" s="4"/>
      <c r="WFT36" s="6"/>
      <c r="WFW36" s="4"/>
      <c r="WFY36" s="4"/>
      <c r="WGA36" s="6"/>
      <c r="WGD36" s="4"/>
      <c r="WGF36" s="4"/>
      <c r="WGH36" s="6"/>
      <c r="WGK36" s="4"/>
      <c r="WGM36" s="4"/>
      <c r="WGO36" s="6"/>
      <c r="WGR36" s="4"/>
      <c r="WGT36" s="4"/>
      <c r="WGV36" s="6"/>
      <c r="WGY36" s="4"/>
      <c r="WHA36" s="4"/>
      <c r="WHC36" s="6"/>
      <c r="WHF36" s="4"/>
      <c r="WHH36" s="4"/>
      <c r="WHJ36" s="6"/>
      <c r="WHM36" s="4"/>
      <c r="WHO36" s="4"/>
      <c r="WHQ36" s="6"/>
      <c r="WHT36" s="4"/>
      <c r="WHV36" s="4"/>
      <c r="WHX36" s="6"/>
      <c r="WIA36" s="4"/>
      <c r="WIC36" s="4"/>
      <c r="WIE36" s="6"/>
      <c r="WIH36" s="4"/>
      <c r="WIJ36" s="4"/>
      <c r="WIL36" s="6"/>
      <c r="WIO36" s="4"/>
      <c r="WIQ36" s="4"/>
      <c r="WIS36" s="6"/>
      <c r="WIV36" s="4"/>
      <c r="WIX36" s="4"/>
      <c r="WIZ36" s="6"/>
      <c r="WJC36" s="4"/>
      <c r="WJE36" s="4"/>
      <c r="WJG36" s="6"/>
      <c r="WJJ36" s="4"/>
      <c r="WJL36" s="4"/>
      <c r="WJN36" s="6"/>
      <c r="WJQ36" s="4"/>
      <c r="WJS36" s="4"/>
      <c r="WJU36" s="6"/>
      <c r="WJX36" s="4"/>
      <c r="WJZ36" s="4"/>
      <c r="WKB36" s="6"/>
      <c r="WKE36" s="4"/>
      <c r="WKG36" s="4"/>
      <c r="WKI36" s="6"/>
      <c r="WKL36" s="4"/>
      <c r="WKN36" s="4"/>
      <c r="WKP36" s="6"/>
      <c r="WKS36" s="4"/>
      <c r="WKU36" s="4"/>
      <c r="WKW36" s="6"/>
      <c r="WKZ36" s="4"/>
      <c r="WLB36" s="4"/>
      <c r="WLD36" s="6"/>
      <c r="WLG36" s="4"/>
      <c r="WLI36" s="4"/>
      <c r="WLK36" s="6"/>
      <c r="WLN36" s="4"/>
      <c r="WLP36" s="4"/>
      <c r="WLR36" s="6"/>
      <c r="WLU36" s="4"/>
      <c r="WLW36" s="4"/>
      <c r="WLY36" s="6"/>
      <c r="WMB36" s="4"/>
      <c r="WMD36" s="4"/>
      <c r="WMF36" s="6"/>
      <c r="WMI36" s="4"/>
      <c r="WMK36" s="4"/>
      <c r="WMM36" s="6"/>
      <c r="WMP36" s="4"/>
      <c r="WMR36" s="4"/>
      <c r="WMT36" s="6"/>
      <c r="WMW36" s="4"/>
      <c r="WMY36" s="4"/>
      <c r="WNA36" s="6"/>
      <c r="WND36" s="4"/>
      <c r="WNF36" s="4"/>
      <c r="WNH36" s="6"/>
      <c r="WNK36" s="4"/>
      <c r="WNM36" s="4"/>
      <c r="WNO36" s="6"/>
      <c r="WNR36" s="4"/>
      <c r="WNT36" s="4"/>
      <c r="WNV36" s="6"/>
      <c r="WNY36" s="4"/>
      <c r="WOA36" s="4"/>
      <c r="WOC36" s="6"/>
      <c r="WOF36" s="4"/>
      <c r="WOH36" s="4"/>
      <c r="WOJ36" s="6"/>
      <c r="WOM36" s="4"/>
      <c r="WOO36" s="4"/>
      <c r="WOQ36" s="6"/>
      <c r="WOT36" s="4"/>
      <c r="WOV36" s="4"/>
      <c r="WOX36" s="6"/>
      <c r="WPA36" s="4"/>
      <c r="WPC36" s="4"/>
      <c r="WPE36" s="6"/>
      <c r="WPH36" s="4"/>
      <c r="WPJ36" s="4"/>
      <c r="WPL36" s="6"/>
      <c r="WPO36" s="4"/>
      <c r="WPQ36" s="4"/>
      <c r="WPS36" s="6"/>
      <c r="WPV36" s="4"/>
      <c r="WPX36" s="4"/>
      <c r="WPZ36" s="6"/>
      <c r="WQC36" s="4"/>
      <c r="WQE36" s="4"/>
      <c r="WQG36" s="6"/>
      <c r="WQJ36" s="4"/>
      <c r="WQL36" s="4"/>
      <c r="WQN36" s="6"/>
      <c r="WQQ36" s="4"/>
      <c r="WQS36" s="4"/>
      <c r="WQU36" s="6"/>
      <c r="WQX36" s="4"/>
      <c r="WQZ36" s="4"/>
      <c r="WRB36" s="6"/>
      <c r="WRE36" s="4"/>
      <c r="WRG36" s="4"/>
      <c r="WRI36" s="6"/>
      <c r="WRL36" s="4"/>
      <c r="WRN36" s="4"/>
      <c r="WRP36" s="6"/>
      <c r="WRS36" s="4"/>
      <c r="WRU36" s="4"/>
      <c r="WRW36" s="6"/>
      <c r="WRZ36" s="4"/>
      <c r="WSB36" s="4"/>
      <c r="WSD36" s="6"/>
      <c r="WSG36" s="4"/>
      <c r="WSI36" s="4"/>
      <c r="WSK36" s="6"/>
      <c r="WSN36" s="4"/>
      <c r="WSP36" s="4"/>
      <c r="WSR36" s="6"/>
      <c r="WSU36" s="4"/>
      <c r="WSW36" s="4"/>
      <c r="WSY36" s="6"/>
      <c r="WTB36" s="4"/>
      <c r="WTD36" s="4"/>
      <c r="WTF36" s="6"/>
      <c r="WTI36" s="4"/>
      <c r="WTK36" s="4"/>
      <c r="WTM36" s="6"/>
      <c r="WTP36" s="4"/>
      <c r="WTR36" s="4"/>
      <c r="WTT36" s="6"/>
      <c r="WTW36" s="4"/>
      <c r="WTY36" s="4"/>
      <c r="WUA36" s="6"/>
      <c r="WUD36" s="4"/>
      <c r="WUF36" s="4"/>
      <c r="WUH36" s="6"/>
      <c r="WUK36" s="4"/>
      <c r="WUM36" s="4"/>
      <c r="WUO36" s="6"/>
      <c r="WUR36" s="4"/>
      <c r="WUT36" s="4"/>
      <c r="WUV36" s="6"/>
      <c r="WUY36" s="4"/>
      <c r="WVA36" s="4"/>
      <c r="WVC36" s="6"/>
      <c r="WVF36" s="4"/>
      <c r="WVH36" s="4"/>
      <c r="WVJ36" s="6"/>
      <c r="WVM36" s="4"/>
      <c r="WVO36" s="4"/>
      <c r="WVQ36" s="6"/>
      <c r="WVT36" s="4"/>
      <c r="WVV36" s="4"/>
      <c r="WVX36" s="6"/>
      <c r="WWA36" s="4"/>
      <c r="WWC36" s="4"/>
      <c r="WWE36" s="6"/>
      <c r="WWH36" s="4"/>
      <c r="WWJ36" s="4"/>
      <c r="WWL36" s="6"/>
      <c r="WWO36" s="4"/>
      <c r="WWQ36" s="4"/>
      <c r="WWS36" s="6"/>
      <c r="WWV36" s="4"/>
      <c r="WWX36" s="4"/>
      <c r="WWZ36" s="6"/>
      <c r="WXC36" s="4"/>
      <c r="WXE36" s="4"/>
      <c r="WXG36" s="6"/>
      <c r="WXJ36" s="4"/>
      <c r="WXL36" s="4"/>
      <c r="WXN36" s="6"/>
      <c r="WXQ36" s="4"/>
      <c r="WXS36" s="4"/>
      <c r="WXU36" s="6"/>
      <c r="WXX36" s="4"/>
      <c r="WXZ36" s="4"/>
      <c r="WYB36" s="6"/>
      <c r="WYE36" s="4"/>
      <c r="WYG36" s="4"/>
      <c r="WYI36" s="6"/>
      <c r="WYL36" s="4"/>
      <c r="WYN36" s="4"/>
      <c r="WYP36" s="6"/>
      <c r="WYS36" s="4"/>
      <c r="WYU36" s="4"/>
      <c r="WYW36" s="6"/>
      <c r="WYZ36" s="4"/>
      <c r="WZB36" s="4"/>
      <c r="WZD36" s="6"/>
      <c r="WZG36" s="4"/>
      <c r="WZI36" s="4"/>
      <c r="WZK36" s="6"/>
      <c r="WZN36" s="4"/>
      <c r="WZP36" s="4"/>
      <c r="WZR36" s="6"/>
      <c r="WZU36" s="4"/>
      <c r="WZW36" s="4"/>
      <c r="WZY36" s="6"/>
      <c r="XAB36" s="4"/>
      <c r="XAD36" s="4"/>
      <c r="XAF36" s="6"/>
      <c r="XAI36" s="4"/>
      <c r="XAK36" s="4"/>
      <c r="XAM36" s="6"/>
      <c r="XAP36" s="4"/>
      <c r="XAR36" s="4"/>
      <c r="XAT36" s="6"/>
      <c r="XAW36" s="4"/>
      <c r="XAY36" s="4"/>
      <c r="XBA36" s="6"/>
      <c r="XBD36" s="4"/>
      <c r="XBF36" s="4"/>
      <c r="XBH36" s="6"/>
      <c r="XBK36" s="4"/>
      <c r="XBM36" s="4"/>
      <c r="XBO36" s="6"/>
      <c r="XBR36" s="4"/>
      <c r="XBT36" s="4"/>
      <c r="XBV36" s="6"/>
      <c r="XBY36" s="4"/>
      <c r="XCA36" s="4"/>
      <c r="XCC36" s="6"/>
      <c r="XCF36" s="4"/>
      <c r="XCH36" s="4"/>
      <c r="XCJ36" s="6"/>
      <c r="XCM36" s="4"/>
      <c r="XCO36" s="4"/>
      <c r="XCQ36" s="6"/>
      <c r="XCT36" s="4"/>
      <c r="XCV36" s="4"/>
      <c r="XCX36" s="6"/>
      <c r="XDA36" s="4"/>
      <c r="XDC36" s="4"/>
      <c r="XDE36" s="6"/>
      <c r="XDH36" s="4"/>
      <c r="XDJ36" s="4"/>
      <c r="XDL36" s="6"/>
      <c r="XDO36" s="4"/>
      <c r="XDQ36" s="4"/>
      <c r="XDS36" s="6"/>
      <c r="XDV36" s="4"/>
      <c r="XDX36" s="4"/>
      <c r="XDZ36" s="6"/>
      <c r="XEC36" s="4"/>
      <c r="XEE36" s="4"/>
      <c r="XEG36" s="6"/>
      <c r="XEJ36" s="4"/>
      <c r="XEL36" s="4"/>
      <c r="XEN36" s="6"/>
      <c r="XEQ36" s="4"/>
      <c r="XES36" s="4"/>
      <c r="XEU36" s="6"/>
      <c r="XEX36" s="4"/>
      <c r="XEZ36" s="4"/>
      <c r="XFB36" s="6"/>
    </row>
    <row r="37" spans="2:1024 1027:2046 2049:3071 3073:4095 4097:5119 5122:6144 6146:7168 7170:8192 8195:9214 9217:10239 10241:11263 11265:12287 12290:13312 13314:14336 14338:15360 15363:16382" ht="54" x14ac:dyDescent="0.25">
      <c r="B37" s="4">
        <v>34</v>
      </c>
      <c r="C37" s="3" t="s">
        <v>115</v>
      </c>
      <c r="D37" s="9" t="s">
        <v>116</v>
      </c>
      <c r="E37" s="4" t="s">
        <v>113</v>
      </c>
      <c r="F37" s="5" t="s">
        <v>114</v>
      </c>
      <c r="G37" s="4" t="s">
        <v>519</v>
      </c>
      <c r="H37" s="3" t="s">
        <v>8</v>
      </c>
      <c r="I37" s="6">
        <v>10600000</v>
      </c>
      <c r="J37" s="7">
        <v>45712</v>
      </c>
      <c r="K37" s="7">
        <v>45842</v>
      </c>
    </row>
    <row r="38" spans="2:1024 1027:2046 2049:3071 3073:4095 4097:5119 5122:6144 6146:7168 7170:8192 8195:9214 9217:10239 10241:11263 11265:12287 12290:13312 13314:14336 14338:15360 15363:16382" ht="40.5" x14ac:dyDescent="0.25">
      <c r="B38" s="4">
        <v>35</v>
      </c>
      <c r="C38" s="3" t="s">
        <v>150</v>
      </c>
      <c r="D38" s="9" t="s">
        <v>152</v>
      </c>
      <c r="E38" s="4" t="s">
        <v>117</v>
      </c>
      <c r="F38" s="5" t="s">
        <v>118</v>
      </c>
      <c r="G38" s="4" t="s">
        <v>519</v>
      </c>
      <c r="H38" s="3" t="s">
        <v>151</v>
      </c>
      <c r="I38" s="6">
        <v>50676320</v>
      </c>
      <c r="J38" s="7">
        <v>45712</v>
      </c>
      <c r="K38" s="7">
        <v>46014</v>
      </c>
    </row>
    <row r="39" spans="2:1024 1027:2046 2049:3071 3073:4095 4097:5119 5122:6144 6146:7168 7170:8192 8195:9214 9217:10239 10241:11263 11265:12287 12290:13312 13314:14336 14338:15360 15363:16382" ht="54" x14ac:dyDescent="0.25">
      <c r="B39" s="4">
        <v>36</v>
      </c>
      <c r="C39" s="3" t="s">
        <v>122</v>
      </c>
      <c r="D39" s="9" t="s">
        <v>123</v>
      </c>
      <c r="E39" s="4" t="s">
        <v>120</v>
      </c>
      <c r="F39" s="5" t="s">
        <v>121</v>
      </c>
      <c r="G39" s="4" t="s">
        <v>383</v>
      </c>
      <c r="H39" s="3" t="s">
        <v>94</v>
      </c>
      <c r="I39" s="6">
        <v>106000000</v>
      </c>
      <c r="J39" s="7">
        <v>45714</v>
      </c>
      <c r="K39" s="7">
        <v>46016</v>
      </c>
    </row>
    <row r="40" spans="2:1024 1027:2046 2049:3071 3073:4095 4097:5119 5122:6144 6146:7168 7170:8192 8195:9214 9217:10239 10241:11263 11265:12287 12290:13312 13314:14336 14338:15360 15363:16382" ht="54" x14ac:dyDescent="0.25">
      <c r="B40" s="4">
        <v>37</v>
      </c>
      <c r="C40" s="3" t="s">
        <v>155</v>
      </c>
      <c r="D40" s="9" t="s">
        <v>156</v>
      </c>
      <c r="E40" s="4" t="s">
        <v>153</v>
      </c>
      <c r="F40" s="5" t="s">
        <v>154</v>
      </c>
      <c r="G40" s="4" t="s">
        <v>519</v>
      </c>
      <c r="H40" s="3" t="s">
        <v>9</v>
      </c>
      <c r="I40" s="6">
        <v>12150000</v>
      </c>
      <c r="J40" s="7">
        <v>45713</v>
      </c>
      <c r="K40" s="7">
        <v>45801</v>
      </c>
    </row>
    <row r="41" spans="2:1024 1027:2046 2049:3071 3073:4095 4097:5119 5122:6144 6146:7168 7170:8192 8195:9214 9217:10239 10241:11263 11265:12287 12290:13312 13314:14336 14338:15360 15363:16382" ht="54" x14ac:dyDescent="0.25">
      <c r="B41" s="4">
        <v>38</v>
      </c>
      <c r="C41" s="3" t="s">
        <v>161</v>
      </c>
      <c r="D41" s="9" t="s">
        <v>160</v>
      </c>
      <c r="E41" s="4" t="s">
        <v>157</v>
      </c>
      <c r="F41" s="5" t="s">
        <v>162</v>
      </c>
      <c r="G41" s="4" t="s">
        <v>383</v>
      </c>
      <c r="H41" s="3" t="s">
        <v>110</v>
      </c>
      <c r="I41" s="6">
        <v>308220000</v>
      </c>
      <c r="J41" s="7">
        <v>45726</v>
      </c>
      <c r="K41" s="7">
        <v>46022</v>
      </c>
    </row>
    <row r="42" spans="2:1024 1027:2046 2049:3071 3073:4095 4097:5119 5122:6144 6146:7168 7170:8192 8195:9214 9217:10239 10241:11263 11265:12287 12290:13312 13314:14336 14338:15360 15363:16382" ht="67.5" x14ac:dyDescent="0.25">
      <c r="B42" s="4">
        <v>39</v>
      </c>
      <c r="C42" s="3" t="s">
        <v>166</v>
      </c>
      <c r="D42" s="9" t="s">
        <v>167</v>
      </c>
      <c r="E42" s="4" t="s">
        <v>159</v>
      </c>
      <c r="F42" s="5" t="s">
        <v>164</v>
      </c>
      <c r="G42" s="4" t="s">
        <v>519</v>
      </c>
      <c r="H42" s="3" t="s">
        <v>8</v>
      </c>
      <c r="I42" s="6">
        <v>5500000</v>
      </c>
      <c r="J42" s="7">
        <v>45726</v>
      </c>
      <c r="K42" s="7">
        <v>45756</v>
      </c>
    </row>
    <row r="43" spans="2:1024 1027:2046 2049:3071 3073:4095 4097:5119 5122:6144 6146:7168 7170:8192 8195:9214 9217:10239 10241:11263 11265:12287 12290:13312 13314:14336 14338:15360 15363:16382" ht="81" x14ac:dyDescent="0.25">
      <c r="B43" s="4">
        <v>40</v>
      </c>
      <c r="C43" s="3" t="s">
        <v>173</v>
      </c>
      <c r="D43" s="9" t="s">
        <v>172</v>
      </c>
      <c r="E43" s="4" t="s">
        <v>158</v>
      </c>
      <c r="F43" s="5" t="s">
        <v>179</v>
      </c>
      <c r="G43" s="4" t="s">
        <v>383</v>
      </c>
      <c r="H43" s="3" t="s">
        <v>32</v>
      </c>
      <c r="I43" s="6">
        <v>12000000</v>
      </c>
      <c r="J43" s="7">
        <v>45728</v>
      </c>
      <c r="K43" s="7">
        <v>45991</v>
      </c>
    </row>
    <row r="44" spans="2:1024 1027:2046 2049:3071 3073:4095 4097:5119 5122:6144 6146:7168 7170:8192 8195:9214 9217:10239 10241:11263 11265:12287 12290:13312 13314:14336 14338:15360 15363:16382" ht="54" x14ac:dyDescent="0.25">
      <c r="B44" s="4">
        <v>41</v>
      </c>
      <c r="C44" s="3" t="s">
        <v>168</v>
      </c>
      <c r="D44" s="9" t="s">
        <v>169</v>
      </c>
      <c r="E44" s="4" t="s">
        <v>163</v>
      </c>
      <c r="F44" s="5" t="s">
        <v>165</v>
      </c>
      <c r="G44" s="4" t="s">
        <v>383</v>
      </c>
      <c r="H44" s="3" t="s">
        <v>8</v>
      </c>
      <c r="I44" s="6">
        <v>40000000</v>
      </c>
      <c r="J44" s="7">
        <v>45728</v>
      </c>
      <c r="K44" s="7">
        <v>46022</v>
      </c>
    </row>
    <row r="45" spans="2:1024 1027:2046 2049:3071 3073:4095 4097:5119 5122:6144 6146:7168 7170:8192 8195:9214 9217:10239 10241:11263 11265:12287 12290:13312 13314:14336 14338:15360 15363:16382" ht="67.5" x14ac:dyDescent="0.25">
      <c r="B45" s="4">
        <v>42</v>
      </c>
      <c r="C45" s="3" t="s">
        <v>184</v>
      </c>
      <c r="D45" s="9" t="s">
        <v>185</v>
      </c>
      <c r="E45" s="4" t="s">
        <v>170</v>
      </c>
      <c r="F45" s="5" t="s">
        <v>171</v>
      </c>
      <c r="G45" s="4" t="s">
        <v>519</v>
      </c>
      <c r="H45" s="3" t="s">
        <v>9</v>
      </c>
      <c r="I45" s="6">
        <v>6000000</v>
      </c>
      <c r="J45" s="7">
        <v>45741</v>
      </c>
      <c r="K45" s="7">
        <v>45893</v>
      </c>
    </row>
    <row r="46" spans="2:1024 1027:2046 2049:3071 3073:4095 4097:5119 5122:6144 6146:7168 7170:8192 8195:9214 9217:10239 10241:11263 11265:12287 12290:13312 13314:14336 14338:15360 15363:16382" ht="67.5" x14ac:dyDescent="0.25">
      <c r="B46" s="4">
        <v>43</v>
      </c>
      <c r="C46" s="3" t="s">
        <v>182</v>
      </c>
      <c r="D46" s="9" t="s">
        <v>181</v>
      </c>
      <c r="E46" s="4" t="s">
        <v>174</v>
      </c>
      <c r="F46" s="5" t="s">
        <v>183</v>
      </c>
      <c r="G46" s="4" t="s">
        <v>384</v>
      </c>
      <c r="H46" s="3" t="s">
        <v>8</v>
      </c>
      <c r="I46" s="6">
        <v>0</v>
      </c>
      <c r="J46" s="7">
        <v>45735</v>
      </c>
      <c r="K46" s="7">
        <v>46099</v>
      </c>
    </row>
    <row r="47" spans="2:1024 1027:2046 2049:3071 3073:4095 4097:5119 5122:6144 6146:7168 7170:8192 8195:9214 9217:10239 10241:11263 11265:12287 12290:13312 13314:14336 14338:15360 15363:16382" ht="67.5" x14ac:dyDescent="0.25">
      <c r="B47" s="4">
        <v>44</v>
      </c>
      <c r="C47" s="3" t="s">
        <v>178</v>
      </c>
      <c r="D47" s="9" t="s">
        <v>180</v>
      </c>
      <c r="E47" s="4" t="s">
        <v>175</v>
      </c>
      <c r="F47" s="5" t="s">
        <v>176</v>
      </c>
      <c r="G47" s="4" t="s">
        <v>383</v>
      </c>
      <c r="H47" s="3" t="s">
        <v>9</v>
      </c>
      <c r="I47" s="6">
        <v>39858000</v>
      </c>
      <c r="J47" s="7">
        <v>45736</v>
      </c>
      <c r="K47" s="7">
        <v>46022</v>
      </c>
    </row>
    <row r="48" spans="2:1024 1027:2046 2049:3071 3073:4095 4097:5119 5122:6144 6146:7168 7170:8192 8195:9214 9217:10239 10241:11263 11265:12287 12290:13312 13314:14336 14338:15360 15363:16382" ht="40.5" x14ac:dyDescent="0.25">
      <c r="B48" s="4">
        <v>45</v>
      </c>
      <c r="C48" s="3" t="s">
        <v>186</v>
      </c>
      <c r="D48" s="9" t="s">
        <v>189</v>
      </c>
      <c r="E48" s="4" t="s">
        <v>187</v>
      </c>
      <c r="F48" s="5" t="s">
        <v>188</v>
      </c>
      <c r="G48" s="4" t="s">
        <v>383</v>
      </c>
      <c r="H48" s="3" t="s">
        <v>110</v>
      </c>
      <c r="I48" s="6">
        <v>13103784</v>
      </c>
      <c r="J48" s="7">
        <v>45749</v>
      </c>
      <c r="K48" s="7">
        <v>46022</v>
      </c>
    </row>
    <row r="49" spans="2:11" ht="81" x14ac:dyDescent="0.25">
      <c r="B49" s="4">
        <v>46</v>
      </c>
      <c r="C49" s="3" t="s">
        <v>190</v>
      </c>
      <c r="D49" s="9" t="s">
        <v>193</v>
      </c>
      <c r="E49" s="4" t="s">
        <v>191</v>
      </c>
      <c r="F49" s="5" t="s">
        <v>192</v>
      </c>
      <c r="G49" s="4" t="s">
        <v>383</v>
      </c>
      <c r="H49" s="3" t="s">
        <v>110</v>
      </c>
      <c r="I49" s="6">
        <v>129734609</v>
      </c>
      <c r="J49" s="7">
        <v>45741</v>
      </c>
      <c r="K49" s="7">
        <v>46022</v>
      </c>
    </row>
    <row r="50" spans="2:11" ht="94.5" x14ac:dyDescent="0.25">
      <c r="B50" s="4">
        <v>47</v>
      </c>
      <c r="C50" s="3" t="s">
        <v>194</v>
      </c>
      <c r="D50" s="9" t="s">
        <v>197</v>
      </c>
      <c r="E50" s="4" t="s">
        <v>195</v>
      </c>
      <c r="F50" s="5" t="s">
        <v>196</v>
      </c>
      <c r="G50" s="4" t="s">
        <v>383</v>
      </c>
      <c r="H50" s="3" t="s">
        <v>110</v>
      </c>
      <c r="I50" s="6">
        <v>40982699</v>
      </c>
      <c r="J50" s="7">
        <v>45744</v>
      </c>
      <c r="K50" s="7">
        <v>46022</v>
      </c>
    </row>
    <row r="51" spans="2:11" ht="54" x14ac:dyDescent="0.25">
      <c r="B51" s="4">
        <v>48</v>
      </c>
      <c r="C51" s="3" t="s">
        <v>198</v>
      </c>
      <c r="D51" s="9" t="s">
        <v>201</v>
      </c>
      <c r="E51" s="4" t="s">
        <v>199</v>
      </c>
      <c r="F51" s="5" t="s">
        <v>200</v>
      </c>
      <c r="G51" s="4" t="s">
        <v>177</v>
      </c>
      <c r="H51" s="3" t="s">
        <v>110</v>
      </c>
      <c r="I51" s="6">
        <v>24852400</v>
      </c>
      <c r="J51" s="7">
        <v>45748</v>
      </c>
      <c r="K51" s="7">
        <v>46022</v>
      </c>
    </row>
    <row r="52" spans="2:11" ht="54" x14ac:dyDescent="0.25">
      <c r="B52" s="4">
        <v>49</v>
      </c>
      <c r="C52" s="3" t="s">
        <v>202</v>
      </c>
      <c r="D52" s="9" t="s">
        <v>205</v>
      </c>
      <c r="E52" s="4" t="s">
        <v>203</v>
      </c>
      <c r="F52" s="5" t="s">
        <v>204</v>
      </c>
      <c r="G52" s="4" t="s">
        <v>383</v>
      </c>
      <c r="H52" s="3" t="s">
        <v>9</v>
      </c>
      <c r="I52" s="6">
        <v>108229400</v>
      </c>
      <c r="J52" s="7">
        <v>45754</v>
      </c>
      <c r="K52" s="7">
        <v>46022</v>
      </c>
    </row>
    <row r="53" spans="2:11" ht="81" x14ac:dyDescent="0.25">
      <c r="B53" s="4">
        <v>50</v>
      </c>
      <c r="C53" s="3" t="s">
        <v>206</v>
      </c>
      <c r="D53" s="9" t="s">
        <v>208</v>
      </c>
      <c r="E53" s="4" t="s">
        <v>207</v>
      </c>
      <c r="F53" s="5" t="s">
        <v>515</v>
      </c>
      <c r="G53" s="4" t="s">
        <v>383</v>
      </c>
      <c r="H53" s="3" t="s">
        <v>9</v>
      </c>
      <c r="I53" s="6">
        <v>56763000</v>
      </c>
      <c r="J53" s="7">
        <v>45754</v>
      </c>
      <c r="K53" s="7">
        <v>46022</v>
      </c>
    </row>
    <row r="54" spans="2:11" ht="54" x14ac:dyDescent="0.25">
      <c r="B54" s="4">
        <v>51</v>
      </c>
      <c r="C54" s="3" t="s">
        <v>212</v>
      </c>
      <c r="D54" s="9" t="s">
        <v>210</v>
      </c>
      <c r="E54" s="4" t="s">
        <v>209</v>
      </c>
      <c r="F54" s="5" t="s">
        <v>211</v>
      </c>
      <c r="G54" s="4" t="s">
        <v>383</v>
      </c>
      <c r="H54" s="5" t="s">
        <v>511</v>
      </c>
      <c r="I54" s="6">
        <v>91000000</v>
      </c>
      <c r="J54" s="7">
        <v>45756</v>
      </c>
      <c r="K54" s="7">
        <v>45938</v>
      </c>
    </row>
    <row r="55" spans="2:11" ht="81" x14ac:dyDescent="0.25">
      <c r="B55" s="4">
        <v>52</v>
      </c>
      <c r="C55" s="3" t="s">
        <v>214</v>
      </c>
      <c r="D55" s="9" t="s">
        <v>217</v>
      </c>
      <c r="E55" s="4" t="s">
        <v>213</v>
      </c>
      <c r="F55" s="5" t="s">
        <v>215</v>
      </c>
      <c r="G55" s="4" t="s">
        <v>216</v>
      </c>
      <c r="H55" s="3" t="s">
        <v>9</v>
      </c>
      <c r="I55" s="6">
        <v>1452747624</v>
      </c>
      <c r="J55" s="7">
        <v>45755</v>
      </c>
      <c r="K55" s="7">
        <v>46116</v>
      </c>
    </row>
    <row r="56" spans="2:11" ht="54" x14ac:dyDescent="0.25">
      <c r="B56" s="4">
        <v>53</v>
      </c>
      <c r="C56" s="3" t="s">
        <v>220</v>
      </c>
      <c r="D56" s="9" t="s">
        <v>221</v>
      </c>
      <c r="E56" s="4" t="s">
        <v>218</v>
      </c>
      <c r="F56" s="5" t="s">
        <v>219</v>
      </c>
      <c r="G56" s="4" t="s">
        <v>13</v>
      </c>
      <c r="H56" s="3" t="s">
        <v>110</v>
      </c>
      <c r="I56" s="18">
        <v>93200000</v>
      </c>
      <c r="J56" s="7">
        <v>45755</v>
      </c>
      <c r="K56" s="7">
        <v>46022</v>
      </c>
    </row>
    <row r="57" spans="2:11" ht="27" x14ac:dyDescent="0.25">
      <c r="B57" s="4">
        <v>54</v>
      </c>
      <c r="C57" s="3" t="s">
        <v>222</v>
      </c>
      <c r="D57" s="9" t="s">
        <v>225</v>
      </c>
      <c r="E57" s="4" t="s">
        <v>223</v>
      </c>
      <c r="F57" s="5" t="s">
        <v>224</v>
      </c>
      <c r="G57" s="4" t="s">
        <v>177</v>
      </c>
      <c r="H57" s="3" t="s">
        <v>8</v>
      </c>
      <c r="I57" s="6">
        <v>12454958</v>
      </c>
      <c r="J57" s="7">
        <v>45758</v>
      </c>
      <c r="K57" s="7">
        <v>45773</v>
      </c>
    </row>
    <row r="58" spans="2:11" ht="40.5" x14ac:dyDescent="0.25">
      <c r="B58" s="4">
        <v>55</v>
      </c>
      <c r="C58" s="3" t="s">
        <v>228</v>
      </c>
      <c r="D58" s="9" t="s">
        <v>229</v>
      </c>
      <c r="E58" s="4" t="s">
        <v>226</v>
      </c>
      <c r="F58" s="5" t="s">
        <v>227</v>
      </c>
      <c r="G58" s="4" t="s">
        <v>383</v>
      </c>
      <c r="H58" s="3" t="s">
        <v>8</v>
      </c>
      <c r="I58" s="6">
        <v>20350000</v>
      </c>
      <c r="J58" s="7">
        <v>45779</v>
      </c>
      <c r="K58" s="7">
        <v>46022</v>
      </c>
    </row>
    <row r="59" spans="2:11" ht="67.5" x14ac:dyDescent="0.25">
      <c r="B59" s="4">
        <v>56</v>
      </c>
      <c r="C59" s="3" t="s">
        <v>232</v>
      </c>
      <c r="D59" s="9" t="s">
        <v>233</v>
      </c>
      <c r="E59" s="4" t="s">
        <v>230</v>
      </c>
      <c r="F59" s="5" t="s">
        <v>231</v>
      </c>
      <c r="G59" s="4" t="s">
        <v>519</v>
      </c>
      <c r="H59" s="3" t="s">
        <v>94</v>
      </c>
      <c r="I59" s="6">
        <v>14500000</v>
      </c>
      <c r="J59" s="7">
        <v>45769</v>
      </c>
      <c r="K59" s="7">
        <v>45982</v>
      </c>
    </row>
    <row r="60" spans="2:11" ht="94.5" x14ac:dyDescent="0.25">
      <c r="B60" s="4">
        <v>57</v>
      </c>
      <c r="C60" s="3" t="s">
        <v>236</v>
      </c>
      <c r="D60" s="9" t="s">
        <v>237</v>
      </c>
      <c r="E60" s="4" t="s">
        <v>234</v>
      </c>
      <c r="F60" s="5" t="s">
        <v>235</v>
      </c>
      <c r="G60" s="4" t="s">
        <v>383</v>
      </c>
      <c r="H60" s="5" t="s">
        <v>511</v>
      </c>
      <c r="I60" s="6">
        <v>16660000</v>
      </c>
      <c r="J60" s="7">
        <v>45806</v>
      </c>
      <c r="K60" s="7">
        <v>45806</v>
      </c>
    </row>
    <row r="61" spans="2:11" ht="40.5" x14ac:dyDescent="0.25">
      <c r="B61" s="4">
        <v>58</v>
      </c>
      <c r="C61" s="3" t="s">
        <v>240</v>
      </c>
      <c r="D61" s="9" t="s">
        <v>241</v>
      </c>
      <c r="E61" s="4" t="s">
        <v>238</v>
      </c>
      <c r="F61" s="5" t="s">
        <v>239</v>
      </c>
      <c r="G61" s="4" t="s">
        <v>383</v>
      </c>
      <c r="H61" s="3" t="s">
        <v>151</v>
      </c>
      <c r="I61" s="6">
        <v>11393060</v>
      </c>
      <c r="J61" s="7">
        <v>45769</v>
      </c>
      <c r="K61" s="7">
        <v>46133</v>
      </c>
    </row>
    <row r="62" spans="2:11" ht="67.5" x14ac:dyDescent="0.25">
      <c r="B62" s="4">
        <v>59</v>
      </c>
      <c r="C62" s="3" t="s">
        <v>244</v>
      </c>
      <c r="D62" s="9" t="s">
        <v>245</v>
      </c>
      <c r="E62" s="4" t="s">
        <v>242</v>
      </c>
      <c r="F62" s="5" t="s">
        <v>243</v>
      </c>
      <c r="G62" s="4" t="s">
        <v>384</v>
      </c>
      <c r="H62" s="3" t="s">
        <v>8</v>
      </c>
      <c r="I62" s="6">
        <v>0</v>
      </c>
      <c r="J62" s="7">
        <v>45791</v>
      </c>
      <c r="K62" s="7">
        <v>46022</v>
      </c>
    </row>
    <row r="63" spans="2:11" ht="81" x14ac:dyDescent="0.25">
      <c r="B63" s="4">
        <v>60</v>
      </c>
      <c r="C63" s="3" t="s">
        <v>247</v>
      </c>
      <c r="D63" s="9" t="s">
        <v>248</v>
      </c>
      <c r="E63" s="4" t="s">
        <v>246</v>
      </c>
      <c r="F63" s="5" t="s">
        <v>516</v>
      </c>
      <c r="G63" s="4" t="s">
        <v>519</v>
      </c>
      <c r="H63" s="3" t="s">
        <v>32</v>
      </c>
      <c r="I63" s="6">
        <v>10500000</v>
      </c>
      <c r="J63" s="7">
        <v>45798</v>
      </c>
      <c r="K63" s="7">
        <v>45889</v>
      </c>
    </row>
    <row r="64" spans="2:11" ht="27" x14ac:dyDescent="0.25">
      <c r="B64" s="4">
        <v>61</v>
      </c>
      <c r="C64" s="3" t="s">
        <v>250</v>
      </c>
      <c r="D64" s="9" t="s">
        <v>251</v>
      </c>
      <c r="E64" s="4" t="s">
        <v>249</v>
      </c>
      <c r="F64" s="5" t="s">
        <v>252</v>
      </c>
      <c r="G64" s="4" t="s">
        <v>384</v>
      </c>
      <c r="H64" s="3" t="s">
        <v>8</v>
      </c>
      <c r="I64" s="6">
        <v>0</v>
      </c>
      <c r="J64" s="7">
        <v>45797</v>
      </c>
      <c r="K64" s="7">
        <v>45827</v>
      </c>
    </row>
    <row r="65" spans="2:12" ht="54" x14ac:dyDescent="0.25">
      <c r="B65" s="4">
        <v>62</v>
      </c>
      <c r="C65" s="3" t="s">
        <v>255</v>
      </c>
      <c r="D65" s="9" t="s">
        <v>256</v>
      </c>
      <c r="E65" s="4" t="s">
        <v>253</v>
      </c>
      <c r="F65" s="5" t="s">
        <v>254</v>
      </c>
      <c r="G65" s="4" t="s">
        <v>177</v>
      </c>
      <c r="H65" s="3" t="s">
        <v>8</v>
      </c>
      <c r="I65" s="6">
        <v>9571350</v>
      </c>
      <c r="J65" s="7">
        <v>45803</v>
      </c>
      <c r="K65" s="7">
        <v>45818</v>
      </c>
    </row>
    <row r="66" spans="2:12" ht="54" x14ac:dyDescent="0.25">
      <c r="B66" s="4">
        <v>63</v>
      </c>
      <c r="C66" s="3" t="s">
        <v>257</v>
      </c>
      <c r="D66" s="9" t="s">
        <v>260</v>
      </c>
      <c r="E66" s="4" t="s">
        <v>259</v>
      </c>
      <c r="F66" s="5" t="s">
        <v>258</v>
      </c>
      <c r="G66" s="4" t="s">
        <v>519</v>
      </c>
      <c r="H66" s="3" t="s">
        <v>32</v>
      </c>
      <c r="I66" s="6">
        <v>98000000</v>
      </c>
      <c r="J66" s="7">
        <v>45806</v>
      </c>
      <c r="K66" s="7">
        <v>45897</v>
      </c>
    </row>
    <row r="67" spans="2:12" ht="27" x14ac:dyDescent="0.25">
      <c r="B67" s="4">
        <v>64</v>
      </c>
      <c r="C67" s="3" t="s">
        <v>263</v>
      </c>
      <c r="D67" s="9" t="s">
        <v>264</v>
      </c>
      <c r="E67" s="4" t="s">
        <v>261</v>
      </c>
      <c r="F67" s="5" t="s">
        <v>262</v>
      </c>
      <c r="G67" s="4" t="s">
        <v>383</v>
      </c>
      <c r="H67" s="3" t="s">
        <v>110</v>
      </c>
      <c r="I67" s="6">
        <v>31259619</v>
      </c>
      <c r="J67" s="7">
        <v>45811</v>
      </c>
      <c r="K67" s="7">
        <v>45832</v>
      </c>
    </row>
    <row r="68" spans="2:12" ht="54" x14ac:dyDescent="0.25">
      <c r="B68" s="4">
        <v>65</v>
      </c>
      <c r="C68" s="3" t="s">
        <v>266</v>
      </c>
      <c r="D68" s="9" t="s">
        <v>267</v>
      </c>
      <c r="E68" s="4" t="s">
        <v>265</v>
      </c>
      <c r="F68" s="5" t="s">
        <v>154</v>
      </c>
      <c r="G68" s="4" t="s">
        <v>519</v>
      </c>
      <c r="H68" s="3" t="s">
        <v>9</v>
      </c>
      <c r="I68" s="6">
        <v>12150000</v>
      </c>
      <c r="J68" s="7">
        <v>45812</v>
      </c>
      <c r="K68" s="7">
        <v>45899</v>
      </c>
    </row>
    <row r="69" spans="2:12" ht="67.5" x14ac:dyDescent="0.25">
      <c r="B69" s="4">
        <v>66</v>
      </c>
      <c r="C69" s="3" t="s">
        <v>272</v>
      </c>
      <c r="D69" s="9" t="s">
        <v>273</v>
      </c>
      <c r="E69" s="4" t="s">
        <v>270</v>
      </c>
      <c r="F69" s="5" t="s">
        <v>271</v>
      </c>
      <c r="G69" s="4" t="s">
        <v>177</v>
      </c>
      <c r="H69" s="3" t="s">
        <v>94</v>
      </c>
      <c r="I69" s="6">
        <v>39000000</v>
      </c>
      <c r="J69" s="7">
        <v>45818</v>
      </c>
      <c r="K69" s="7">
        <v>46011</v>
      </c>
    </row>
    <row r="70" spans="2:12" ht="30" x14ac:dyDescent="0.25">
      <c r="B70" s="4">
        <v>67</v>
      </c>
      <c r="C70" s="3" t="s">
        <v>276</v>
      </c>
      <c r="D70" s="9" t="s">
        <v>277</v>
      </c>
      <c r="E70" s="4" t="s">
        <v>274</v>
      </c>
      <c r="F70" s="5" t="s">
        <v>275</v>
      </c>
      <c r="G70" s="4" t="s">
        <v>177</v>
      </c>
      <c r="H70" s="3" t="s">
        <v>9</v>
      </c>
      <c r="I70" s="6">
        <v>4070000</v>
      </c>
      <c r="J70" s="7">
        <v>45818</v>
      </c>
      <c r="K70" s="7">
        <v>46000</v>
      </c>
    </row>
    <row r="71" spans="2:12" ht="54" x14ac:dyDescent="0.25">
      <c r="B71" s="4">
        <v>68</v>
      </c>
      <c r="C71" s="3" t="s">
        <v>279</v>
      </c>
      <c r="D71" s="9" t="s">
        <v>280</v>
      </c>
      <c r="E71" s="4" t="s">
        <v>278</v>
      </c>
      <c r="F71" s="5" t="s">
        <v>200</v>
      </c>
      <c r="G71" s="4" t="s">
        <v>177</v>
      </c>
      <c r="H71" s="3" t="s">
        <v>9</v>
      </c>
      <c r="I71" s="6">
        <v>11649906</v>
      </c>
      <c r="J71" s="7">
        <v>45817</v>
      </c>
      <c r="K71" s="7">
        <v>45847</v>
      </c>
    </row>
    <row r="72" spans="2:12" ht="108" x14ac:dyDescent="0.25">
      <c r="B72" s="4">
        <v>69</v>
      </c>
      <c r="C72" s="3" t="s">
        <v>283</v>
      </c>
      <c r="D72" s="9" t="s">
        <v>284</v>
      </c>
      <c r="E72" s="4" t="s">
        <v>281</v>
      </c>
      <c r="F72" s="5" t="s">
        <v>282</v>
      </c>
      <c r="G72" s="4" t="s">
        <v>519</v>
      </c>
      <c r="H72" s="5" t="s">
        <v>511</v>
      </c>
      <c r="I72" s="6">
        <v>27000000</v>
      </c>
      <c r="J72" s="7">
        <v>45818</v>
      </c>
      <c r="K72" s="7">
        <v>45939</v>
      </c>
      <c r="L72" s="3">
        <f>+I72/4</f>
        <v>6750000</v>
      </c>
    </row>
    <row r="73" spans="2:12" ht="54" x14ac:dyDescent="0.25">
      <c r="B73" s="4">
        <v>70</v>
      </c>
      <c r="C73" s="3" t="s">
        <v>482</v>
      </c>
      <c r="D73" s="9" t="s">
        <v>478</v>
      </c>
      <c r="E73" s="4" t="s">
        <v>474</v>
      </c>
      <c r="F73" s="5" t="s">
        <v>487</v>
      </c>
      <c r="G73" s="4" t="s">
        <v>519</v>
      </c>
      <c r="H73" s="3" t="s">
        <v>32</v>
      </c>
      <c r="I73" s="6">
        <v>10000000</v>
      </c>
      <c r="J73" s="7"/>
      <c r="K73" s="7" t="s">
        <v>494</v>
      </c>
    </row>
    <row r="74" spans="2:12" ht="54" x14ac:dyDescent="0.25">
      <c r="B74" s="4">
        <v>71</v>
      </c>
      <c r="C74" s="3" t="s">
        <v>483</v>
      </c>
      <c r="D74" s="9" t="s">
        <v>479</v>
      </c>
      <c r="E74" s="4" t="s">
        <v>475</v>
      </c>
      <c r="F74" s="5" t="s">
        <v>488</v>
      </c>
      <c r="G74" s="4" t="s">
        <v>384</v>
      </c>
      <c r="H74" s="3" t="s">
        <v>8</v>
      </c>
      <c r="I74" s="6">
        <v>0</v>
      </c>
      <c r="J74" s="7"/>
      <c r="K74" s="7" t="s">
        <v>491</v>
      </c>
    </row>
    <row r="75" spans="2:12" ht="67.5" x14ac:dyDescent="0.25">
      <c r="B75" s="4">
        <v>72</v>
      </c>
      <c r="C75" s="3" t="s">
        <v>484</v>
      </c>
      <c r="D75" s="9" t="s">
        <v>480</v>
      </c>
      <c r="E75" s="4" t="s">
        <v>476</v>
      </c>
      <c r="F75" s="5" t="s">
        <v>489</v>
      </c>
      <c r="G75" s="4" t="s">
        <v>384</v>
      </c>
      <c r="H75" s="3" t="s">
        <v>8</v>
      </c>
      <c r="I75" s="6">
        <v>0</v>
      </c>
      <c r="J75" s="7"/>
      <c r="K75" s="7" t="s">
        <v>492</v>
      </c>
    </row>
    <row r="76" spans="2:12" ht="40.5" x14ac:dyDescent="0.25">
      <c r="B76" s="4">
        <v>73</v>
      </c>
      <c r="C76" s="3" t="s">
        <v>485</v>
      </c>
      <c r="D76" s="9" t="s">
        <v>481</v>
      </c>
      <c r="E76" s="4" t="s">
        <v>477</v>
      </c>
      <c r="F76" s="5" t="s">
        <v>490</v>
      </c>
      <c r="G76" s="4" t="s">
        <v>177</v>
      </c>
      <c r="H76" s="5" t="s">
        <v>511</v>
      </c>
      <c r="I76" s="6">
        <v>1199000</v>
      </c>
      <c r="J76" s="7"/>
      <c r="K76" s="7" t="s">
        <v>493</v>
      </c>
    </row>
    <row r="77" spans="2:12" ht="67.5" x14ac:dyDescent="0.25">
      <c r="B77" s="4">
        <v>74</v>
      </c>
      <c r="C77" s="3" t="s">
        <v>486</v>
      </c>
      <c r="D77" s="9" t="s">
        <v>287</v>
      </c>
      <c r="E77" s="4" t="s">
        <v>285</v>
      </c>
      <c r="F77" s="5" t="s">
        <v>286</v>
      </c>
      <c r="G77" s="4" t="s">
        <v>518</v>
      </c>
      <c r="H77" s="5" t="s">
        <v>511</v>
      </c>
      <c r="I77" s="6">
        <v>0</v>
      </c>
      <c r="J77" s="7">
        <v>45835</v>
      </c>
      <c r="K77" s="7">
        <v>46934</v>
      </c>
    </row>
    <row r="78" spans="2:12" ht="94.5" x14ac:dyDescent="0.25">
      <c r="B78" s="4">
        <v>75</v>
      </c>
      <c r="C78" s="3" t="s">
        <v>291</v>
      </c>
      <c r="D78" s="9" t="s">
        <v>290</v>
      </c>
      <c r="E78" s="4" t="s">
        <v>288</v>
      </c>
      <c r="F78" s="5" t="s">
        <v>289</v>
      </c>
      <c r="G78" s="4" t="s">
        <v>518</v>
      </c>
      <c r="H78" s="5" t="s">
        <v>511</v>
      </c>
      <c r="I78" s="6">
        <v>1073900716</v>
      </c>
    </row>
    <row r="79" spans="2:12" ht="54" x14ac:dyDescent="0.25">
      <c r="B79" s="4">
        <v>76</v>
      </c>
      <c r="C79" s="3" t="s">
        <v>268</v>
      </c>
      <c r="D79" s="9" t="s">
        <v>269</v>
      </c>
      <c r="E79" s="4" t="s">
        <v>292</v>
      </c>
      <c r="F79" s="5" t="s">
        <v>346</v>
      </c>
      <c r="G79" s="4" t="s">
        <v>518</v>
      </c>
      <c r="H79" s="3" t="s">
        <v>8</v>
      </c>
      <c r="I79" s="6">
        <v>757747856</v>
      </c>
      <c r="J79" s="7">
        <v>45839</v>
      </c>
      <c r="K79" s="7">
        <v>46387</v>
      </c>
    </row>
    <row r="80" spans="2:12" ht="54" x14ac:dyDescent="0.25">
      <c r="B80" s="4">
        <v>77</v>
      </c>
      <c r="C80" s="3" t="s">
        <v>295</v>
      </c>
      <c r="D80" s="9" t="s">
        <v>296</v>
      </c>
      <c r="E80" s="4" t="s">
        <v>293</v>
      </c>
      <c r="F80" s="5" t="s">
        <v>294</v>
      </c>
      <c r="G80" s="4" t="s">
        <v>384</v>
      </c>
      <c r="H80" s="3" t="s">
        <v>8</v>
      </c>
      <c r="I80" s="6">
        <v>0</v>
      </c>
      <c r="J80" s="7">
        <v>45840</v>
      </c>
      <c r="K80" s="7">
        <v>47664</v>
      </c>
    </row>
    <row r="81" spans="2:12" ht="54" x14ac:dyDescent="0.25">
      <c r="B81" s="4">
        <v>78</v>
      </c>
      <c r="C81" s="3" t="s">
        <v>300</v>
      </c>
      <c r="D81" s="9" t="s">
        <v>301</v>
      </c>
      <c r="E81" s="4" t="s">
        <v>297</v>
      </c>
      <c r="F81" s="5" t="s">
        <v>299</v>
      </c>
      <c r="G81" s="4" t="s">
        <v>383</v>
      </c>
      <c r="H81" s="3" t="s">
        <v>8</v>
      </c>
      <c r="I81" s="6">
        <v>140000000</v>
      </c>
      <c r="J81" s="7">
        <v>45846</v>
      </c>
      <c r="K81" s="7">
        <v>46022</v>
      </c>
    </row>
    <row r="82" spans="2:12" ht="54" x14ac:dyDescent="0.25">
      <c r="B82" s="4">
        <v>79</v>
      </c>
      <c r="C82" s="3" t="s">
        <v>303</v>
      </c>
      <c r="D82" s="9" t="s">
        <v>302</v>
      </c>
      <c r="E82" s="4" t="s">
        <v>298</v>
      </c>
      <c r="F82" s="5" t="s">
        <v>114</v>
      </c>
      <c r="G82" s="4" t="s">
        <v>519</v>
      </c>
      <c r="H82" s="3" t="s">
        <v>8</v>
      </c>
      <c r="I82" s="6">
        <v>18000000</v>
      </c>
      <c r="J82" s="7">
        <v>45845</v>
      </c>
      <c r="K82" s="7">
        <v>46017</v>
      </c>
    </row>
    <row r="83" spans="2:12" ht="40.5" x14ac:dyDescent="0.25">
      <c r="B83" s="4">
        <v>80</v>
      </c>
      <c r="C83" s="3" t="s">
        <v>309</v>
      </c>
      <c r="D83" s="9" t="s">
        <v>308</v>
      </c>
      <c r="E83" s="4" t="s">
        <v>304</v>
      </c>
      <c r="F83" s="5" t="s">
        <v>305</v>
      </c>
      <c r="G83" s="4" t="s">
        <v>517</v>
      </c>
      <c r="H83" s="3" t="s">
        <v>8</v>
      </c>
      <c r="I83" s="6">
        <v>0</v>
      </c>
      <c r="J83" s="7">
        <v>45855</v>
      </c>
      <c r="K83" s="7">
        <v>46752</v>
      </c>
    </row>
    <row r="84" spans="2:12" ht="40.5" x14ac:dyDescent="0.25">
      <c r="B84" s="4">
        <v>81</v>
      </c>
      <c r="C84" s="3" t="s">
        <v>315</v>
      </c>
      <c r="D84" s="9" t="s">
        <v>316</v>
      </c>
      <c r="E84" s="4" t="s">
        <v>306</v>
      </c>
      <c r="F84" s="5" t="s">
        <v>307</v>
      </c>
      <c r="G84" s="4" t="s">
        <v>519</v>
      </c>
      <c r="H84" s="3" t="s">
        <v>32</v>
      </c>
      <c r="I84" s="6">
        <v>8000000</v>
      </c>
      <c r="J84" s="7">
        <v>45861</v>
      </c>
      <c r="K84" s="7">
        <v>45892</v>
      </c>
    </row>
    <row r="85" spans="2:12" ht="54" x14ac:dyDescent="0.25">
      <c r="B85" s="4">
        <v>82</v>
      </c>
      <c r="C85" s="3" t="s">
        <v>313</v>
      </c>
      <c r="D85" s="9" t="s">
        <v>314</v>
      </c>
      <c r="E85" s="4" t="s">
        <v>310</v>
      </c>
      <c r="F85" s="5" t="s">
        <v>312</v>
      </c>
      <c r="G85" s="4" t="s">
        <v>519</v>
      </c>
      <c r="H85" s="3" t="s">
        <v>8</v>
      </c>
      <c r="I85" s="6">
        <v>28000000</v>
      </c>
      <c r="J85" s="7">
        <v>45863</v>
      </c>
      <c r="K85" s="7">
        <v>45985</v>
      </c>
    </row>
    <row r="86" spans="2:12" ht="54" x14ac:dyDescent="0.25">
      <c r="B86" s="4">
        <v>83</v>
      </c>
      <c r="C86" s="3" t="s">
        <v>335</v>
      </c>
      <c r="D86" s="9" t="s">
        <v>125</v>
      </c>
      <c r="E86" s="4" t="s">
        <v>311</v>
      </c>
      <c r="F86" s="5" t="s">
        <v>76</v>
      </c>
      <c r="G86" s="4" t="s">
        <v>519</v>
      </c>
      <c r="H86" s="3" t="s">
        <v>8</v>
      </c>
      <c r="I86" s="6">
        <v>42000000</v>
      </c>
      <c r="J86" s="7">
        <v>45856</v>
      </c>
      <c r="K86" s="7">
        <v>46011</v>
      </c>
      <c r="L86" s="3">
        <f>+I86/6</f>
        <v>7000000</v>
      </c>
    </row>
    <row r="87" spans="2:12" ht="81" x14ac:dyDescent="0.25">
      <c r="B87" s="4">
        <v>84</v>
      </c>
      <c r="C87" s="3" t="s">
        <v>336</v>
      </c>
      <c r="D87" s="9" t="s">
        <v>33</v>
      </c>
      <c r="E87" s="4" t="s">
        <v>317</v>
      </c>
      <c r="F87" s="5" t="s">
        <v>320</v>
      </c>
      <c r="G87" s="4" t="s">
        <v>519</v>
      </c>
      <c r="H87" s="3" t="s">
        <v>32</v>
      </c>
      <c r="I87" s="6">
        <v>35500000</v>
      </c>
      <c r="J87" s="7">
        <v>45873</v>
      </c>
      <c r="K87" s="7">
        <v>46011</v>
      </c>
    </row>
    <row r="88" spans="2:12" ht="54" x14ac:dyDescent="0.25">
      <c r="B88" s="4">
        <v>85</v>
      </c>
      <c r="C88" s="3" t="s">
        <v>337</v>
      </c>
      <c r="D88" s="9" t="s">
        <v>31</v>
      </c>
      <c r="E88" s="4" t="s">
        <v>318</v>
      </c>
      <c r="F88" s="5" t="s">
        <v>30</v>
      </c>
      <c r="G88" s="4" t="s">
        <v>519</v>
      </c>
      <c r="H88" s="3" t="s">
        <v>32</v>
      </c>
      <c r="I88" s="6">
        <v>35500000</v>
      </c>
      <c r="J88" s="7">
        <v>45873</v>
      </c>
      <c r="K88" s="7">
        <v>46011</v>
      </c>
    </row>
    <row r="89" spans="2:12" ht="54" x14ac:dyDescent="0.25">
      <c r="B89" s="4">
        <v>86</v>
      </c>
      <c r="C89" s="3" t="s">
        <v>338</v>
      </c>
      <c r="D89" s="9" t="s">
        <v>339</v>
      </c>
      <c r="E89" s="4" t="s">
        <v>319</v>
      </c>
      <c r="F89" s="5" t="s">
        <v>42</v>
      </c>
      <c r="G89" s="4" t="s">
        <v>519</v>
      </c>
      <c r="H89" s="3" t="s">
        <v>32</v>
      </c>
      <c r="I89" s="6">
        <v>43500000</v>
      </c>
      <c r="J89" s="7">
        <v>45873</v>
      </c>
      <c r="K89" s="7">
        <v>46011</v>
      </c>
    </row>
    <row r="90" spans="2:12" ht="81" x14ac:dyDescent="0.25">
      <c r="B90" s="4">
        <v>87</v>
      </c>
      <c r="C90" s="3" t="s">
        <v>340</v>
      </c>
      <c r="D90" s="9" t="s">
        <v>342</v>
      </c>
      <c r="E90" s="4" t="s">
        <v>321</v>
      </c>
      <c r="F90" s="5" t="s">
        <v>341</v>
      </c>
      <c r="G90" s="4" t="s">
        <v>383</v>
      </c>
      <c r="H90" s="3" t="s">
        <v>9</v>
      </c>
      <c r="I90" s="6">
        <v>21400000</v>
      </c>
      <c r="J90" s="7">
        <v>45882</v>
      </c>
      <c r="K90" s="7">
        <v>45912</v>
      </c>
    </row>
    <row r="91" spans="2:12" ht="121.5" x14ac:dyDescent="0.25">
      <c r="B91" s="4">
        <v>88</v>
      </c>
      <c r="C91" s="3" t="s">
        <v>328</v>
      </c>
      <c r="D91" s="9" t="s">
        <v>343</v>
      </c>
      <c r="E91" s="4" t="s">
        <v>322</v>
      </c>
      <c r="F91" s="5" t="s">
        <v>329</v>
      </c>
      <c r="G91" s="4" t="s">
        <v>383</v>
      </c>
      <c r="H91" s="3" t="s">
        <v>512</v>
      </c>
      <c r="I91" s="6">
        <v>5714961</v>
      </c>
      <c r="J91" s="7">
        <v>45901</v>
      </c>
      <c r="K91" s="7">
        <v>46265</v>
      </c>
    </row>
    <row r="92" spans="2:12" ht="40.5" x14ac:dyDescent="0.25">
      <c r="B92" s="4">
        <v>89</v>
      </c>
      <c r="C92" s="3" t="s">
        <v>326</v>
      </c>
      <c r="D92" s="9" t="s">
        <v>325</v>
      </c>
      <c r="E92" s="4" t="s">
        <v>324</v>
      </c>
      <c r="F92" s="5" t="s">
        <v>327</v>
      </c>
      <c r="G92" s="4" t="s">
        <v>517</v>
      </c>
      <c r="H92" s="3" t="s">
        <v>8</v>
      </c>
      <c r="I92" s="6">
        <v>0</v>
      </c>
      <c r="J92" s="7">
        <v>45910</v>
      </c>
      <c r="K92" s="7">
        <v>46234</v>
      </c>
    </row>
    <row r="93" spans="2:12" ht="81" x14ac:dyDescent="0.25">
      <c r="B93" s="4">
        <v>90</v>
      </c>
      <c r="C93" s="3" t="s">
        <v>331</v>
      </c>
      <c r="D93" s="9" t="s">
        <v>332</v>
      </c>
      <c r="E93" s="4" t="s">
        <v>330</v>
      </c>
      <c r="F93" s="5" t="s">
        <v>323</v>
      </c>
      <c r="G93" s="4" t="s">
        <v>383</v>
      </c>
      <c r="H93" s="3" t="s">
        <v>512</v>
      </c>
      <c r="I93" s="6">
        <v>12300000</v>
      </c>
      <c r="J93" s="7">
        <v>45888</v>
      </c>
      <c r="K93" s="7">
        <v>46252</v>
      </c>
    </row>
    <row r="94" spans="2:12" ht="67.5" x14ac:dyDescent="0.25">
      <c r="B94" s="4">
        <v>91</v>
      </c>
      <c r="C94" s="3" t="s">
        <v>334</v>
      </c>
      <c r="D94" s="9" t="s">
        <v>344</v>
      </c>
      <c r="E94" s="4" t="s">
        <v>333</v>
      </c>
      <c r="F94" s="5" t="s">
        <v>345</v>
      </c>
      <c r="G94" s="4" t="s">
        <v>13</v>
      </c>
      <c r="H94" s="3" t="s">
        <v>9</v>
      </c>
      <c r="I94" s="18">
        <v>318717097</v>
      </c>
      <c r="J94" s="7">
        <v>45901</v>
      </c>
      <c r="K94" s="7">
        <v>46387</v>
      </c>
    </row>
    <row r="95" spans="2:12" ht="40.5" x14ac:dyDescent="0.25">
      <c r="B95" s="4">
        <v>92</v>
      </c>
      <c r="C95" s="3" t="s">
        <v>357</v>
      </c>
      <c r="D95" s="9" t="s">
        <v>358</v>
      </c>
      <c r="E95" s="4" t="s">
        <v>356</v>
      </c>
      <c r="F95" s="5" t="s">
        <v>227</v>
      </c>
      <c r="G95" s="4" t="s">
        <v>383</v>
      </c>
      <c r="H95" s="3" t="s">
        <v>8</v>
      </c>
      <c r="I95" s="6">
        <v>17628360.239999998</v>
      </c>
      <c r="J95" s="7">
        <v>45898</v>
      </c>
      <c r="K95" s="7">
        <v>45958</v>
      </c>
    </row>
    <row r="96" spans="2:12" ht="54" x14ac:dyDescent="0.25">
      <c r="B96" s="4">
        <v>93</v>
      </c>
      <c r="C96" s="3" t="s">
        <v>354</v>
      </c>
      <c r="D96" s="9" t="s">
        <v>355</v>
      </c>
      <c r="E96" s="4" t="s">
        <v>348</v>
      </c>
      <c r="F96" s="5" t="s">
        <v>353</v>
      </c>
      <c r="G96" s="4" t="s">
        <v>519</v>
      </c>
      <c r="H96" s="3" t="s">
        <v>512</v>
      </c>
      <c r="I96" s="6">
        <v>18000000</v>
      </c>
      <c r="J96" s="7">
        <v>45889</v>
      </c>
      <c r="K96" s="7">
        <v>46010</v>
      </c>
    </row>
    <row r="97" spans="2:1024 1027:2046 2049:3071 3073:4095 4097:5119 5122:6144 6146:7168 7170:8192 8195:9214 9217:10239 10241:11263 11265:12287 12290:13312 13314:14336 14338:15360 15363:16382" ht="67.5" x14ac:dyDescent="0.25">
      <c r="B97" s="4">
        <v>94</v>
      </c>
      <c r="C97" s="3" t="s">
        <v>350</v>
      </c>
      <c r="D97" s="9" t="s">
        <v>351</v>
      </c>
      <c r="E97" s="4" t="s">
        <v>349</v>
      </c>
      <c r="F97" s="5" t="s">
        <v>347</v>
      </c>
      <c r="G97" s="4" t="s">
        <v>383</v>
      </c>
      <c r="H97" s="3" t="s">
        <v>512</v>
      </c>
      <c r="I97" s="6">
        <v>52360000</v>
      </c>
      <c r="J97" s="7">
        <v>45896</v>
      </c>
      <c r="K97" s="7">
        <v>46013</v>
      </c>
    </row>
    <row r="98" spans="2:1024 1027:2046 2049:3071 3073:4095 4097:5119 5122:6144 6146:7168 7170:8192 8195:9214 9217:10239 10241:11263 11265:12287 12290:13312 13314:14336 14338:15360 15363:16382" ht="81" x14ac:dyDescent="0.25">
      <c r="B98" s="4">
        <v>95</v>
      </c>
      <c r="C98" s="3" t="s">
        <v>359</v>
      </c>
      <c r="D98" s="9" t="s">
        <v>248</v>
      </c>
      <c r="E98" s="4" t="s">
        <v>352</v>
      </c>
      <c r="F98" s="5" t="s">
        <v>516</v>
      </c>
      <c r="G98" s="4" t="s">
        <v>519</v>
      </c>
      <c r="H98" s="3" t="s">
        <v>32</v>
      </c>
      <c r="I98" s="6">
        <v>14000000</v>
      </c>
      <c r="J98" s="7">
        <v>45894</v>
      </c>
      <c r="K98" s="7">
        <v>46011</v>
      </c>
    </row>
    <row r="99" spans="2:1024 1027:2046 2049:3071 3073:4095 4097:5119 5122:6144 6146:7168 7170:8192 8195:9214 9217:10239 10241:11263 11265:12287 12290:13312 13314:14336 14338:15360 15363:16382" ht="27" x14ac:dyDescent="0.25">
      <c r="B99" s="4">
        <v>96</v>
      </c>
      <c r="C99" s="3" t="s">
        <v>362</v>
      </c>
      <c r="D99" s="9" t="s">
        <v>363</v>
      </c>
      <c r="E99" s="4" t="s">
        <v>370</v>
      </c>
      <c r="F99" s="5" t="s">
        <v>361</v>
      </c>
      <c r="G99" s="4" t="s">
        <v>216</v>
      </c>
      <c r="H99" s="3" t="s">
        <v>8</v>
      </c>
      <c r="I99" s="6">
        <v>359164541</v>
      </c>
      <c r="J99" s="7">
        <v>45901</v>
      </c>
      <c r="K99" s="7">
        <v>46387</v>
      </c>
    </row>
    <row r="100" spans="2:1024 1027:2046 2049:3071 3073:4095 4097:5119 5122:6144 6146:7168 7170:8192 8195:9214 9217:10239 10241:11263 11265:12287 12290:13312 13314:14336 14338:15360 15363:16382" ht="108" x14ac:dyDescent="0.25">
      <c r="B100" s="4">
        <v>97</v>
      </c>
      <c r="C100" s="3" t="s">
        <v>372</v>
      </c>
      <c r="D100" s="9" t="s">
        <v>373</v>
      </c>
      <c r="E100" s="4" t="s">
        <v>365</v>
      </c>
      <c r="F100" s="5" t="s">
        <v>366</v>
      </c>
      <c r="G100" s="4" t="s">
        <v>384</v>
      </c>
      <c r="H100" s="3" t="s">
        <v>8</v>
      </c>
      <c r="I100" s="6">
        <v>0</v>
      </c>
      <c r="J100" s="7">
        <v>45908</v>
      </c>
      <c r="K100" s="8">
        <v>45968</v>
      </c>
      <c r="L100" s="4"/>
      <c r="N100" s="4"/>
      <c r="P100" s="6"/>
      <c r="S100" s="4"/>
      <c r="U100" s="4"/>
      <c r="W100" s="6"/>
      <c r="Z100" s="4"/>
      <c r="AB100" s="4"/>
      <c r="AD100" s="6"/>
      <c r="AG100" s="4"/>
      <c r="AI100" s="4"/>
      <c r="AK100" s="6"/>
      <c r="AN100" s="4"/>
      <c r="AP100" s="4"/>
      <c r="AR100" s="6"/>
      <c r="AU100" s="4"/>
      <c r="AW100" s="4"/>
      <c r="AY100" s="6"/>
      <c r="BB100" s="4"/>
      <c r="BD100" s="4"/>
      <c r="BF100" s="6"/>
      <c r="BI100" s="4"/>
      <c r="BK100" s="4"/>
      <c r="BM100" s="6"/>
      <c r="BP100" s="4"/>
      <c r="BR100" s="4"/>
      <c r="BT100" s="6"/>
      <c r="BW100" s="4"/>
      <c r="BY100" s="4"/>
      <c r="CA100" s="6"/>
      <c r="CD100" s="4"/>
      <c r="CF100" s="4"/>
      <c r="CH100" s="6"/>
      <c r="CK100" s="4"/>
      <c r="CM100" s="4"/>
      <c r="CO100" s="6"/>
      <c r="CR100" s="4"/>
      <c r="CT100" s="4"/>
      <c r="CV100" s="6"/>
      <c r="CY100" s="4"/>
      <c r="DA100" s="4"/>
      <c r="DC100" s="6"/>
      <c r="DF100" s="4"/>
      <c r="DH100" s="4"/>
      <c r="DJ100" s="6"/>
      <c r="DM100" s="4"/>
      <c r="DO100" s="4"/>
      <c r="DQ100" s="6"/>
      <c r="DT100" s="4"/>
      <c r="DV100" s="4"/>
      <c r="DX100" s="6"/>
      <c r="EA100" s="4"/>
      <c r="EC100" s="4"/>
      <c r="EE100" s="6"/>
      <c r="EH100" s="4"/>
      <c r="EJ100" s="4"/>
      <c r="EL100" s="6"/>
      <c r="EO100" s="4"/>
      <c r="EQ100" s="4"/>
      <c r="ES100" s="6"/>
      <c r="EV100" s="4"/>
      <c r="EX100" s="4"/>
      <c r="EZ100" s="6"/>
      <c r="FC100" s="4"/>
      <c r="FE100" s="4"/>
      <c r="FG100" s="6"/>
      <c r="FJ100" s="4"/>
      <c r="FL100" s="4"/>
      <c r="FN100" s="6"/>
      <c r="FQ100" s="4"/>
      <c r="FS100" s="4"/>
      <c r="FU100" s="6"/>
      <c r="FX100" s="4"/>
      <c r="FZ100" s="4"/>
      <c r="GB100" s="6"/>
      <c r="GE100" s="4"/>
      <c r="GG100" s="4"/>
      <c r="GI100" s="6"/>
      <c r="GL100" s="4"/>
      <c r="GN100" s="4"/>
      <c r="GP100" s="6"/>
      <c r="GS100" s="4"/>
      <c r="GU100" s="4"/>
      <c r="GW100" s="6"/>
      <c r="GZ100" s="4"/>
      <c r="HB100" s="4"/>
      <c r="HD100" s="6"/>
      <c r="HG100" s="4"/>
      <c r="HI100" s="4"/>
      <c r="HK100" s="6"/>
      <c r="HN100" s="4"/>
      <c r="HP100" s="4"/>
      <c r="HR100" s="6"/>
      <c r="HU100" s="4"/>
      <c r="HW100" s="4"/>
      <c r="HY100" s="6"/>
      <c r="IB100" s="4"/>
      <c r="ID100" s="4"/>
      <c r="IF100" s="6"/>
      <c r="II100" s="4"/>
      <c r="IK100" s="4"/>
      <c r="IM100" s="6"/>
      <c r="IP100" s="4"/>
      <c r="IR100" s="4"/>
      <c r="IT100" s="6"/>
      <c r="IW100" s="4"/>
      <c r="IY100" s="4"/>
      <c r="JA100" s="6"/>
      <c r="JD100" s="4"/>
      <c r="JF100" s="4"/>
      <c r="JH100" s="6"/>
      <c r="JK100" s="4"/>
      <c r="JM100" s="4"/>
      <c r="JO100" s="6"/>
      <c r="JR100" s="4"/>
      <c r="JT100" s="4"/>
      <c r="JV100" s="6"/>
      <c r="JY100" s="4"/>
      <c r="KA100" s="4"/>
      <c r="KC100" s="6"/>
      <c r="KF100" s="4"/>
      <c r="KH100" s="4"/>
      <c r="KJ100" s="6"/>
      <c r="KM100" s="4"/>
      <c r="KO100" s="4"/>
      <c r="KQ100" s="6"/>
      <c r="KT100" s="4"/>
      <c r="KV100" s="4"/>
      <c r="KX100" s="6"/>
      <c r="LA100" s="4"/>
      <c r="LC100" s="4"/>
      <c r="LE100" s="6"/>
      <c r="LH100" s="4"/>
      <c r="LJ100" s="4"/>
      <c r="LL100" s="6"/>
      <c r="LO100" s="4"/>
      <c r="LQ100" s="4"/>
      <c r="LS100" s="6"/>
      <c r="LV100" s="4"/>
      <c r="LX100" s="4"/>
      <c r="LZ100" s="6"/>
      <c r="MC100" s="4"/>
      <c r="ME100" s="4"/>
      <c r="MG100" s="6"/>
      <c r="MJ100" s="4"/>
      <c r="ML100" s="4"/>
      <c r="MN100" s="6"/>
      <c r="MQ100" s="4"/>
      <c r="MS100" s="4"/>
      <c r="MU100" s="6"/>
      <c r="MX100" s="4"/>
      <c r="MZ100" s="4"/>
      <c r="NB100" s="6"/>
      <c r="NE100" s="4"/>
      <c r="NG100" s="4"/>
      <c r="NI100" s="6"/>
      <c r="NL100" s="4"/>
      <c r="NN100" s="4"/>
      <c r="NP100" s="6"/>
      <c r="NS100" s="4"/>
      <c r="NU100" s="4"/>
      <c r="NW100" s="6"/>
      <c r="NZ100" s="4"/>
      <c r="OB100" s="4"/>
      <c r="OD100" s="6"/>
      <c r="OG100" s="4"/>
      <c r="OI100" s="4"/>
      <c r="OK100" s="6"/>
      <c r="ON100" s="4"/>
      <c r="OP100" s="4"/>
      <c r="OR100" s="6"/>
      <c r="OU100" s="4"/>
      <c r="OW100" s="4"/>
      <c r="OY100" s="6"/>
      <c r="PB100" s="4"/>
      <c r="PD100" s="4"/>
      <c r="PF100" s="6"/>
      <c r="PI100" s="4"/>
      <c r="PK100" s="4"/>
      <c r="PM100" s="6"/>
      <c r="PP100" s="4"/>
      <c r="PR100" s="4"/>
      <c r="PT100" s="6"/>
      <c r="PW100" s="4"/>
      <c r="PY100" s="4"/>
      <c r="QA100" s="6"/>
      <c r="QD100" s="4"/>
      <c r="QF100" s="4"/>
      <c r="QH100" s="6"/>
      <c r="QK100" s="4"/>
      <c r="QM100" s="4"/>
      <c r="QO100" s="6"/>
      <c r="QR100" s="4"/>
      <c r="QT100" s="4"/>
      <c r="QV100" s="6"/>
      <c r="QY100" s="4"/>
      <c r="RA100" s="4"/>
      <c r="RC100" s="6"/>
      <c r="RF100" s="4"/>
      <c r="RH100" s="4"/>
      <c r="RJ100" s="6"/>
      <c r="RM100" s="4"/>
      <c r="RO100" s="4"/>
      <c r="RQ100" s="6"/>
      <c r="RT100" s="4"/>
      <c r="RV100" s="4"/>
      <c r="RX100" s="6"/>
      <c r="SA100" s="4"/>
      <c r="SC100" s="4"/>
      <c r="SE100" s="6"/>
      <c r="SH100" s="4"/>
      <c r="SJ100" s="4"/>
      <c r="SL100" s="6"/>
      <c r="SO100" s="4"/>
      <c r="SQ100" s="4"/>
      <c r="SS100" s="6"/>
      <c r="SV100" s="4"/>
      <c r="SX100" s="4"/>
      <c r="SZ100" s="6"/>
      <c r="TC100" s="4"/>
      <c r="TE100" s="4"/>
      <c r="TG100" s="6"/>
      <c r="TJ100" s="4"/>
      <c r="TL100" s="4"/>
      <c r="TN100" s="6"/>
      <c r="TQ100" s="4"/>
      <c r="TS100" s="4"/>
      <c r="TU100" s="6"/>
      <c r="TX100" s="4"/>
      <c r="TZ100" s="4"/>
      <c r="UB100" s="6"/>
      <c r="UE100" s="4"/>
      <c r="UG100" s="4"/>
      <c r="UI100" s="6"/>
      <c r="UL100" s="4"/>
      <c r="UN100" s="4"/>
      <c r="UP100" s="6"/>
      <c r="US100" s="4"/>
      <c r="UU100" s="4"/>
      <c r="UW100" s="6"/>
      <c r="UZ100" s="4"/>
      <c r="VB100" s="4"/>
      <c r="VD100" s="6"/>
      <c r="VG100" s="4"/>
      <c r="VI100" s="4"/>
      <c r="VK100" s="6"/>
      <c r="VN100" s="4"/>
      <c r="VP100" s="4"/>
      <c r="VR100" s="6"/>
      <c r="VU100" s="4"/>
      <c r="VW100" s="4"/>
      <c r="VY100" s="6"/>
      <c r="WB100" s="4"/>
      <c r="WD100" s="4"/>
      <c r="WF100" s="6"/>
      <c r="WI100" s="4"/>
      <c r="WK100" s="4"/>
      <c r="WM100" s="6"/>
      <c r="WP100" s="4"/>
      <c r="WR100" s="4"/>
      <c r="WT100" s="6"/>
      <c r="WW100" s="4"/>
      <c r="WY100" s="4"/>
      <c r="XA100" s="6"/>
      <c r="XD100" s="4"/>
      <c r="XF100" s="4"/>
      <c r="XH100" s="6"/>
      <c r="XK100" s="4"/>
      <c r="XM100" s="4"/>
      <c r="XO100" s="6"/>
      <c r="XR100" s="4"/>
      <c r="XT100" s="4"/>
      <c r="XV100" s="6"/>
      <c r="XY100" s="4"/>
      <c r="YA100" s="4"/>
      <c r="YC100" s="6"/>
      <c r="YF100" s="4"/>
      <c r="YH100" s="4"/>
      <c r="YJ100" s="6"/>
      <c r="YM100" s="4"/>
      <c r="YO100" s="4"/>
      <c r="YQ100" s="6"/>
      <c r="YT100" s="4"/>
      <c r="YV100" s="4"/>
      <c r="YX100" s="6"/>
      <c r="ZA100" s="4"/>
      <c r="ZC100" s="4"/>
      <c r="ZE100" s="6"/>
      <c r="ZH100" s="4"/>
      <c r="ZJ100" s="4"/>
      <c r="ZL100" s="6"/>
      <c r="ZO100" s="4"/>
      <c r="ZQ100" s="4"/>
      <c r="ZS100" s="6"/>
      <c r="ZV100" s="4"/>
      <c r="ZX100" s="4"/>
      <c r="ZZ100" s="6"/>
      <c r="AAC100" s="4"/>
      <c r="AAE100" s="4"/>
      <c r="AAG100" s="6"/>
      <c r="AAJ100" s="4"/>
      <c r="AAL100" s="4"/>
      <c r="AAN100" s="6"/>
      <c r="AAQ100" s="4"/>
      <c r="AAS100" s="4"/>
      <c r="AAU100" s="6"/>
      <c r="AAX100" s="4"/>
      <c r="AAZ100" s="4"/>
      <c r="ABB100" s="6"/>
      <c r="ABE100" s="4"/>
      <c r="ABG100" s="4"/>
      <c r="ABI100" s="6"/>
      <c r="ABL100" s="4"/>
      <c r="ABN100" s="4"/>
      <c r="ABP100" s="6"/>
      <c r="ABS100" s="4"/>
      <c r="ABU100" s="4"/>
      <c r="ABW100" s="6"/>
      <c r="ABZ100" s="4"/>
      <c r="ACB100" s="4"/>
      <c r="ACD100" s="6"/>
      <c r="ACG100" s="4"/>
      <c r="ACI100" s="4"/>
      <c r="ACK100" s="6"/>
      <c r="ACN100" s="4"/>
      <c r="ACP100" s="4"/>
      <c r="ACR100" s="6"/>
      <c r="ACU100" s="4"/>
      <c r="ACW100" s="4"/>
      <c r="ACY100" s="6"/>
      <c r="ADB100" s="4"/>
      <c r="ADD100" s="4"/>
      <c r="ADF100" s="6"/>
      <c r="ADI100" s="4"/>
      <c r="ADK100" s="4"/>
      <c r="ADM100" s="6"/>
      <c r="ADP100" s="4"/>
      <c r="ADR100" s="4"/>
      <c r="ADT100" s="6"/>
      <c r="ADW100" s="4"/>
      <c r="ADY100" s="4"/>
      <c r="AEA100" s="6"/>
      <c r="AED100" s="4"/>
      <c r="AEF100" s="4"/>
      <c r="AEH100" s="6"/>
      <c r="AEK100" s="4"/>
      <c r="AEM100" s="4"/>
      <c r="AEO100" s="6"/>
      <c r="AER100" s="4"/>
      <c r="AET100" s="4"/>
      <c r="AEV100" s="6"/>
      <c r="AEY100" s="4"/>
      <c r="AFA100" s="4"/>
      <c r="AFC100" s="6"/>
      <c r="AFF100" s="4"/>
      <c r="AFH100" s="4"/>
      <c r="AFJ100" s="6"/>
      <c r="AFM100" s="4"/>
      <c r="AFO100" s="4"/>
      <c r="AFQ100" s="6"/>
      <c r="AFT100" s="4"/>
      <c r="AFV100" s="4"/>
      <c r="AFX100" s="6"/>
      <c r="AGA100" s="4"/>
      <c r="AGC100" s="4"/>
      <c r="AGE100" s="6"/>
      <c r="AGH100" s="4"/>
      <c r="AGJ100" s="4"/>
      <c r="AGL100" s="6"/>
      <c r="AGO100" s="4"/>
      <c r="AGQ100" s="4"/>
      <c r="AGS100" s="6"/>
      <c r="AGV100" s="4"/>
      <c r="AGX100" s="4"/>
      <c r="AGZ100" s="6"/>
      <c r="AHC100" s="4"/>
      <c r="AHE100" s="4"/>
      <c r="AHG100" s="6"/>
      <c r="AHJ100" s="4"/>
      <c r="AHL100" s="4"/>
      <c r="AHN100" s="6"/>
      <c r="AHQ100" s="4"/>
      <c r="AHS100" s="4"/>
      <c r="AHU100" s="6"/>
      <c r="AHX100" s="4"/>
      <c r="AHZ100" s="4"/>
      <c r="AIB100" s="6"/>
      <c r="AIE100" s="4"/>
      <c r="AIG100" s="4"/>
      <c r="AII100" s="6"/>
      <c r="AIL100" s="4"/>
      <c r="AIN100" s="4"/>
      <c r="AIP100" s="6"/>
      <c r="AIS100" s="4"/>
      <c r="AIU100" s="4"/>
      <c r="AIW100" s="6"/>
      <c r="AIZ100" s="4"/>
      <c r="AJB100" s="4"/>
      <c r="AJD100" s="6"/>
      <c r="AJG100" s="4"/>
      <c r="AJI100" s="4"/>
      <c r="AJK100" s="6"/>
      <c r="AJN100" s="4"/>
      <c r="AJP100" s="4"/>
      <c r="AJR100" s="6"/>
      <c r="AJU100" s="4"/>
      <c r="AJW100" s="4"/>
      <c r="AJY100" s="6"/>
      <c r="AKB100" s="4"/>
      <c r="AKD100" s="4"/>
      <c r="AKF100" s="6"/>
      <c r="AKI100" s="4"/>
      <c r="AKK100" s="4"/>
      <c r="AKM100" s="6"/>
      <c r="AKP100" s="4"/>
      <c r="AKR100" s="4"/>
      <c r="AKT100" s="6"/>
      <c r="AKW100" s="4"/>
      <c r="AKY100" s="4"/>
      <c r="ALA100" s="6"/>
      <c r="ALD100" s="4"/>
      <c r="ALF100" s="4"/>
      <c r="ALH100" s="6"/>
      <c r="ALK100" s="4"/>
      <c r="ALM100" s="4"/>
      <c r="ALO100" s="6"/>
      <c r="ALR100" s="4"/>
      <c r="ALT100" s="4"/>
      <c r="ALV100" s="6"/>
      <c r="ALY100" s="4"/>
      <c r="AMA100" s="4"/>
      <c r="AMC100" s="6"/>
      <c r="AMF100" s="4"/>
      <c r="AMH100" s="4"/>
      <c r="AMJ100" s="6"/>
      <c r="AMM100" s="4"/>
      <c r="AMO100" s="4"/>
      <c r="AMQ100" s="6"/>
      <c r="AMT100" s="4"/>
      <c r="AMV100" s="4"/>
      <c r="AMX100" s="6"/>
      <c r="ANA100" s="4"/>
      <c r="ANC100" s="4"/>
      <c r="ANE100" s="6"/>
      <c r="ANH100" s="4"/>
      <c r="ANJ100" s="4"/>
      <c r="ANL100" s="6"/>
      <c r="ANO100" s="4"/>
      <c r="ANQ100" s="4"/>
      <c r="ANS100" s="6"/>
      <c r="ANV100" s="4"/>
      <c r="ANX100" s="4"/>
      <c r="ANZ100" s="6"/>
      <c r="AOC100" s="4"/>
      <c r="AOE100" s="4"/>
      <c r="AOG100" s="6"/>
      <c r="AOJ100" s="4"/>
      <c r="AOL100" s="4"/>
      <c r="AON100" s="6"/>
      <c r="AOQ100" s="4"/>
      <c r="AOS100" s="4"/>
      <c r="AOU100" s="6"/>
      <c r="AOX100" s="4"/>
      <c r="AOZ100" s="4"/>
      <c r="APB100" s="6"/>
      <c r="APE100" s="4"/>
      <c r="APG100" s="4"/>
      <c r="API100" s="6"/>
      <c r="APL100" s="4"/>
      <c r="APN100" s="4"/>
      <c r="APP100" s="6"/>
      <c r="APS100" s="4"/>
      <c r="APU100" s="4"/>
      <c r="APW100" s="6"/>
      <c r="APZ100" s="4"/>
      <c r="AQB100" s="4"/>
      <c r="AQD100" s="6"/>
      <c r="AQG100" s="4"/>
      <c r="AQI100" s="4"/>
      <c r="AQK100" s="6"/>
      <c r="AQN100" s="4"/>
      <c r="AQP100" s="4"/>
      <c r="AQR100" s="6"/>
      <c r="AQU100" s="4"/>
      <c r="AQW100" s="4"/>
      <c r="AQY100" s="6"/>
      <c r="ARB100" s="4"/>
      <c r="ARD100" s="4"/>
      <c r="ARF100" s="6"/>
      <c r="ARI100" s="4"/>
      <c r="ARK100" s="4"/>
      <c r="ARM100" s="6"/>
      <c r="ARP100" s="4"/>
      <c r="ARR100" s="4"/>
      <c r="ART100" s="6"/>
      <c r="ARW100" s="4"/>
      <c r="ARY100" s="4"/>
      <c r="ASA100" s="6"/>
      <c r="ASD100" s="4"/>
      <c r="ASF100" s="4"/>
      <c r="ASH100" s="6"/>
      <c r="ASK100" s="4"/>
      <c r="ASM100" s="4"/>
      <c r="ASO100" s="6"/>
      <c r="ASR100" s="4"/>
      <c r="AST100" s="4"/>
      <c r="ASV100" s="6"/>
      <c r="ASY100" s="4"/>
      <c r="ATA100" s="4"/>
      <c r="ATC100" s="6"/>
      <c r="ATF100" s="4"/>
      <c r="ATH100" s="4"/>
      <c r="ATJ100" s="6"/>
      <c r="ATM100" s="4"/>
      <c r="ATO100" s="4"/>
      <c r="ATQ100" s="6"/>
      <c r="ATT100" s="4"/>
      <c r="ATV100" s="4"/>
      <c r="ATX100" s="6"/>
      <c r="AUA100" s="4"/>
      <c r="AUC100" s="4"/>
      <c r="AUE100" s="6"/>
      <c r="AUH100" s="4"/>
      <c r="AUJ100" s="4"/>
      <c r="AUL100" s="6"/>
      <c r="AUO100" s="4"/>
      <c r="AUQ100" s="4"/>
      <c r="AUS100" s="6"/>
      <c r="AUV100" s="4"/>
      <c r="AUX100" s="4"/>
      <c r="AUZ100" s="6"/>
      <c r="AVC100" s="4"/>
      <c r="AVE100" s="4"/>
      <c r="AVG100" s="6"/>
      <c r="AVJ100" s="4"/>
      <c r="AVL100" s="4"/>
      <c r="AVN100" s="6"/>
      <c r="AVQ100" s="4"/>
      <c r="AVS100" s="4"/>
      <c r="AVU100" s="6"/>
      <c r="AVX100" s="4"/>
      <c r="AVZ100" s="4"/>
      <c r="AWB100" s="6"/>
      <c r="AWE100" s="4"/>
      <c r="AWG100" s="4"/>
      <c r="AWI100" s="6"/>
      <c r="AWL100" s="4"/>
      <c r="AWN100" s="4"/>
      <c r="AWP100" s="6"/>
      <c r="AWS100" s="4"/>
      <c r="AWU100" s="4"/>
      <c r="AWW100" s="6"/>
      <c r="AWZ100" s="4"/>
      <c r="AXB100" s="4"/>
      <c r="AXD100" s="6"/>
      <c r="AXG100" s="4"/>
      <c r="AXI100" s="4"/>
      <c r="AXK100" s="6"/>
      <c r="AXN100" s="4"/>
      <c r="AXP100" s="4"/>
      <c r="AXR100" s="6"/>
      <c r="AXU100" s="4"/>
      <c r="AXW100" s="4"/>
      <c r="AXY100" s="6"/>
      <c r="AYB100" s="4"/>
      <c r="AYD100" s="4"/>
      <c r="AYF100" s="6"/>
      <c r="AYI100" s="4"/>
      <c r="AYK100" s="4"/>
      <c r="AYM100" s="6"/>
      <c r="AYP100" s="4"/>
      <c r="AYR100" s="4"/>
      <c r="AYT100" s="6"/>
      <c r="AYW100" s="4"/>
      <c r="AYY100" s="4"/>
      <c r="AZA100" s="6"/>
      <c r="AZD100" s="4"/>
      <c r="AZF100" s="4"/>
      <c r="AZH100" s="6"/>
      <c r="AZK100" s="4"/>
      <c r="AZM100" s="4"/>
      <c r="AZO100" s="6"/>
      <c r="AZR100" s="4"/>
      <c r="AZT100" s="4"/>
      <c r="AZV100" s="6"/>
      <c r="AZY100" s="4"/>
      <c r="BAA100" s="4"/>
      <c r="BAC100" s="6"/>
      <c r="BAF100" s="4"/>
      <c r="BAH100" s="4"/>
      <c r="BAJ100" s="6"/>
      <c r="BAM100" s="4"/>
      <c r="BAO100" s="4"/>
      <c r="BAQ100" s="6"/>
      <c r="BAT100" s="4"/>
      <c r="BAV100" s="4"/>
      <c r="BAX100" s="6"/>
      <c r="BBA100" s="4"/>
      <c r="BBC100" s="4"/>
      <c r="BBE100" s="6"/>
      <c r="BBH100" s="4"/>
      <c r="BBJ100" s="4"/>
      <c r="BBL100" s="6"/>
      <c r="BBO100" s="4"/>
      <c r="BBQ100" s="4"/>
      <c r="BBS100" s="6"/>
      <c r="BBV100" s="4"/>
      <c r="BBX100" s="4"/>
      <c r="BBZ100" s="6"/>
      <c r="BCC100" s="4"/>
      <c r="BCE100" s="4"/>
      <c r="BCG100" s="6"/>
      <c r="BCJ100" s="4"/>
      <c r="BCL100" s="4"/>
      <c r="BCN100" s="6"/>
      <c r="BCQ100" s="4"/>
      <c r="BCS100" s="4"/>
      <c r="BCU100" s="6"/>
      <c r="BCX100" s="4"/>
      <c r="BCZ100" s="4"/>
      <c r="BDB100" s="6"/>
      <c r="BDE100" s="4"/>
      <c r="BDG100" s="4"/>
      <c r="BDI100" s="6"/>
      <c r="BDL100" s="4"/>
      <c r="BDN100" s="4"/>
      <c r="BDP100" s="6"/>
      <c r="BDS100" s="4"/>
      <c r="BDU100" s="4"/>
      <c r="BDW100" s="6"/>
      <c r="BDZ100" s="4"/>
      <c r="BEB100" s="4"/>
      <c r="BED100" s="6"/>
      <c r="BEG100" s="4"/>
      <c r="BEI100" s="4"/>
      <c r="BEK100" s="6"/>
      <c r="BEN100" s="4"/>
      <c r="BEP100" s="4"/>
      <c r="BER100" s="6"/>
      <c r="BEU100" s="4"/>
      <c r="BEW100" s="4"/>
      <c r="BEY100" s="6"/>
      <c r="BFB100" s="4"/>
      <c r="BFD100" s="4"/>
      <c r="BFF100" s="6"/>
      <c r="BFI100" s="4"/>
      <c r="BFK100" s="4"/>
      <c r="BFM100" s="6"/>
      <c r="BFP100" s="4"/>
      <c r="BFR100" s="4"/>
      <c r="BFT100" s="6"/>
      <c r="BFW100" s="4"/>
      <c r="BFY100" s="4"/>
      <c r="BGA100" s="6"/>
      <c r="BGD100" s="4"/>
      <c r="BGF100" s="4"/>
      <c r="BGH100" s="6"/>
      <c r="BGK100" s="4"/>
      <c r="BGM100" s="4"/>
      <c r="BGO100" s="6"/>
      <c r="BGR100" s="4"/>
      <c r="BGT100" s="4"/>
      <c r="BGV100" s="6"/>
      <c r="BGY100" s="4"/>
      <c r="BHA100" s="4"/>
      <c r="BHC100" s="6"/>
      <c r="BHF100" s="4"/>
      <c r="BHH100" s="4"/>
      <c r="BHJ100" s="6"/>
      <c r="BHM100" s="4"/>
      <c r="BHO100" s="4"/>
      <c r="BHQ100" s="6"/>
      <c r="BHT100" s="4"/>
      <c r="BHV100" s="4"/>
      <c r="BHX100" s="6"/>
      <c r="BIA100" s="4"/>
      <c r="BIC100" s="4"/>
      <c r="BIE100" s="6"/>
      <c r="BIH100" s="4"/>
      <c r="BIJ100" s="4"/>
      <c r="BIL100" s="6"/>
      <c r="BIO100" s="4"/>
      <c r="BIQ100" s="4"/>
      <c r="BIS100" s="6"/>
      <c r="BIV100" s="4"/>
      <c r="BIX100" s="4"/>
      <c r="BIZ100" s="6"/>
      <c r="BJC100" s="4"/>
      <c r="BJE100" s="4"/>
      <c r="BJG100" s="6"/>
      <c r="BJJ100" s="4"/>
      <c r="BJL100" s="4"/>
      <c r="BJN100" s="6"/>
      <c r="BJQ100" s="4"/>
      <c r="BJS100" s="4"/>
      <c r="BJU100" s="6"/>
      <c r="BJX100" s="4"/>
      <c r="BJZ100" s="4"/>
      <c r="BKB100" s="6"/>
      <c r="BKE100" s="4"/>
      <c r="BKG100" s="4"/>
      <c r="BKI100" s="6"/>
      <c r="BKL100" s="4"/>
      <c r="BKN100" s="4"/>
      <c r="BKP100" s="6"/>
      <c r="BKS100" s="4"/>
      <c r="BKU100" s="4"/>
      <c r="BKW100" s="6"/>
      <c r="BKZ100" s="4"/>
      <c r="BLB100" s="4"/>
      <c r="BLD100" s="6"/>
      <c r="BLG100" s="4"/>
      <c r="BLI100" s="4"/>
      <c r="BLK100" s="6"/>
      <c r="BLN100" s="4"/>
      <c r="BLP100" s="4"/>
      <c r="BLR100" s="6"/>
      <c r="BLU100" s="4"/>
      <c r="BLW100" s="4"/>
      <c r="BLY100" s="6"/>
      <c r="BMB100" s="4"/>
      <c r="BMD100" s="4"/>
      <c r="BMF100" s="6"/>
      <c r="BMI100" s="4"/>
      <c r="BMK100" s="4"/>
      <c r="BMM100" s="6"/>
      <c r="BMP100" s="4"/>
      <c r="BMR100" s="4"/>
      <c r="BMT100" s="6"/>
      <c r="BMW100" s="4"/>
      <c r="BMY100" s="4"/>
      <c r="BNA100" s="6"/>
      <c r="BND100" s="4"/>
      <c r="BNF100" s="4"/>
      <c r="BNH100" s="6"/>
      <c r="BNK100" s="4"/>
      <c r="BNM100" s="4"/>
      <c r="BNO100" s="6"/>
      <c r="BNR100" s="4"/>
      <c r="BNT100" s="4"/>
      <c r="BNV100" s="6"/>
      <c r="BNY100" s="4"/>
      <c r="BOA100" s="4"/>
      <c r="BOC100" s="6"/>
      <c r="BOF100" s="4"/>
      <c r="BOH100" s="4"/>
      <c r="BOJ100" s="6"/>
      <c r="BOM100" s="4"/>
      <c r="BOO100" s="4"/>
      <c r="BOQ100" s="6"/>
      <c r="BOT100" s="4"/>
      <c r="BOV100" s="4"/>
      <c r="BOX100" s="6"/>
      <c r="BPA100" s="4"/>
      <c r="BPC100" s="4"/>
      <c r="BPE100" s="6"/>
      <c r="BPH100" s="4"/>
      <c r="BPJ100" s="4"/>
      <c r="BPL100" s="6"/>
      <c r="BPO100" s="4"/>
      <c r="BPQ100" s="4"/>
      <c r="BPS100" s="6"/>
      <c r="BPV100" s="4"/>
      <c r="BPX100" s="4"/>
      <c r="BPZ100" s="6"/>
      <c r="BQC100" s="4"/>
      <c r="BQE100" s="4"/>
      <c r="BQG100" s="6"/>
      <c r="BQJ100" s="4"/>
      <c r="BQL100" s="4"/>
      <c r="BQN100" s="6"/>
      <c r="BQQ100" s="4"/>
      <c r="BQS100" s="4"/>
      <c r="BQU100" s="6"/>
      <c r="BQX100" s="4"/>
      <c r="BQZ100" s="4"/>
      <c r="BRB100" s="6"/>
      <c r="BRE100" s="4"/>
      <c r="BRG100" s="4"/>
      <c r="BRI100" s="6"/>
      <c r="BRL100" s="4"/>
      <c r="BRN100" s="4"/>
      <c r="BRP100" s="6"/>
      <c r="BRS100" s="4"/>
      <c r="BRU100" s="4"/>
      <c r="BRW100" s="6"/>
      <c r="BRZ100" s="4"/>
      <c r="BSB100" s="4"/>
      <c r="BSD100" s="6"/>
      <c r="BSG100" s="4"/>
      <c r="BSI100" s="4"/>
      <c r="BSK100" s="6"/>
      <c r="BSN100" s="4"/>
      <c r="BSP100" s="4"/>
      <c r="BSR100" s="6"/>
      <c r="BSU100" s="4"/>
      <c r="BSW100" s="4"/>
      <c r="BSY100" s="6"/>
      <c r="BTB100" s="4"/>
      <c r="BTD100" s="4"/>
      <c r="BTF100" s="6"/>
      <c r="BTI100" s="4"/>
      <c r="BTK100" s="4"/>
      <c r="BTM100" s="6"/>
      <c r="BTP100" s="4"/>
      <c r="BTR100" s="4"/>
      <c r="BTT100" s="6"/>
      <c r="BTW100" s="4"/>
      <c r="BTY100" s="4"/>
      <c r="BUA100" s="6"/>
      <c r="BUD100" s="4"/>
      <c r="BUF100" s="4"/>
      <c r="BUH100" s="6"/>
      <c r="BUK100" s="4"/>
      <c r="BUM100" s="4"/>
      <c r="BUO100" s="6"/>
      <c r="BUR100" s="4"/>
      <c r="BUT100" s="4"/>
      <c r="BUV100" s="6"/>
      <c r="BUY100" s="4"/>
      <c r="BVA100" s="4"/>
      <c r="BVC100" s="6"/>
      <c r="BVF100" s="4"/>
      <c r="BVH100" s="4"/>
      <c r="BVJ100" s="6"/>
      <c r="BVM100" s="4"/>
      <c r="BVO100" s="4"/>
      <c r="BVQ100" s="6"/>
      <c r="BVT100" s="4"/>
      <c r="BVV100" s="4"/>
      <c r="BVX100" s="6"/>
      <c r="BWA100" s="4"/>
      <c r="BWC100" s="4"/>
      <c r="BWE100" s="6"/>
      <c r="BWH100" s="4"/>
      <c r="BWJ100" s="4"/>
      <c r="BWL100" s="6"/>
      <c r="BWO100" s="4"/>
      <c r="BWQ100" s="4"/>
      <c r="BWS100" s="6"/>
      <c r="BWV100" s="4"/>
      <c r="BWX100" s="4"/>
      <c r="BWZ100" s="6"/>
      <c r="BXC100" s="4"/>
      <c r="BXE100" s="4"/>
      <c r="BXG100" s="6"/>
      <c r="BXJ100" s="4"/>
      <c r="BXL100" s="4"/>
      <c r="BXN100" s="6"/>
      <c r="BXQ100" s="4"/>
      <c r="BXS100" s="4"/>
      <c r="BXU100" s="6"/>
      <c r="BXX100" s="4"/>
      <c r="BXZ100" s="4"/>
      <c r="BYB100" s="6"/>
      <c r="BYE100" s="4"/>
      <c r="BYG100" s="4"/>
      <c r="BYI100" s="6"/>
      <c r="BYL100" s="4"/>
      <c r="BYN100" s="4"/>
      <c r="BYP100" s="6"/>
      <c r="BYS100" s="4"/>
      <c r="BYU100" s="4"/>
      <c r="BYW100" s="6"/>
      <c r="BYZ100" s="4"/>
      <c r="BZB100" s="4"/>
      <c r="BZD100" s="6"/>
      <c r="BZG100" s="4"/>
      <c r="BZI100" s="4"/>
      <c r="BZK100" s="6"/>
      <c r="BZN100" s="4"/>
      <c r="BZP100" s="4"/>
      <c r="BZR100" s="6"/>
      <c r="BZU100" s="4"/>
      <c r="BZW100" s="4"/>
      <c r="BZY100" s="6"/>
      <c r="CAB100" s="4"/>
      <c r="CAD100" s="4"/>
      <c r="CAF100" s="6"/>
      <c r="CAI100" s="4"/>
      <c r="CAK100" s="4"/>
      <c r="CAM100" s="6"/>
      <c r="CAP100" s="4"/>
      <c r="CAR100" s="4"/>
      <c r="CAT100" s="6"/>
      <c r="CAW100" s="4"/>
      <c r="CAY100" s="4"/>
      <c r="CBA100" s="6"/>
      <c r="CBD100" s="4"/>
      <c r="CBF100" s="4"/>
      <c r="CBH100" s="6"/>
      <c r="CBK100" s="4"/>
      <c r="CBM100" s="4"/>
      <c r="CBO100" s="6"/>
      <c r="CBR100" s="4"/>
      <c r="CBT100" s="4"/>
      <c r="CBV100" s="6"/>
      <c r="CBY100" s="4"/>
      <c r="CCA100" s="4"/>
      <c r="CCC100" s="6"/>
      <c r="CCF100" s="4"/>
      <c r="CCH100" s="4"/>
      <c r="CCJ100" s="6"/>
      <c r="CCM100" s="4"/>
      <c r="CCO100" s="4"/>
      <c r="CCQ100" s="6"/>
      <c r="CCT100" s="4"/>
      <c r="CCV100" s="4"/>
      <c r="CCX100" s="6"/>
      <c r="CDA100" s="4"/>
      <c r="CDC100" s="4"/>
      <c r="CDE100" s="6"/>
      <c r="CDH100" s="4"/>
      <c r="CDJ100" s="4"/>
      <c r="CDL100" s="6"/>
      <c r="CDO100" s="4"/>
      <c r="CDQ100" s="4"/>
      <c r="CDS100" s="6"/>
      <c r="CDV100" s="4"/>
      <c r="CDX100" s="4"/>
      <c r="CDZ100" s="6"/>
      <c r="CEC100" s="4"/>
      <c r="CEE100" s="4"/>
      <c r="CEG100" s="6"/>
      <c r="CEJ100" s="4"/>
      <c r="CEL100" s="4"/>
      <c r="CEN100" s="6"/>
      <c r="CEQ100" s="4"/>
      <c r="CES100" s="4"/>
      <c r="CEU100" s="6"/>
      <c r="CEX100" s="4"/>
      <c r="CEZ100" s="4"/>
      <c r="CFB100" s="6"/>
      <c r="CFE100" s="4"/>
      <c r="CFG100" s="4"/>
      <c r="CFI100" s="6"/>
      <c r="CFL100" s="4"/>
      <c r="CFN100" s="4"/>
      <c r="CFP100" s="6"/>
      <c r="CFS100" s="4"/>
      <c r="CFU100" s="4"/>
      <c r="CFW100" s="6"/>
      <c r="CFZ100" s="4"/>
      <c r="CGB100" s="4"/>
      <c r="CGD100" s="6"/>
      <c r="CGG100" s="4"/>
      <c r="CGI100" s="4"/>
      <c r="CGK100" s="6"/>
      <c r="CGN100" s="4"/>
      <c r="CGP100" s="4"/>
      <c r="CGR100" s="6"/>
      <c r="CGU100" s="4"/>
      <c r="CGW100" s="4"/>
      <c r="CGY100" s="6"/>
      <c r="CHB100" s="4"/>
      <c r="CHD100" s="4"/>
      <c r="CHF100" s="6"/>
      <c r="CHI100" s="4"/>
      <c r="CHK100" s="4"/>
      <c r="CHM100" s="6"/>
      <c r="CHP100" s="4"/>
      <c r="CHR100" s="4"/>
      <c r="CHT100" s="6"/>
      <c r="CHW100" s="4"/>
      <c r="CHY100" s="4"/>
      <c r="CIA100" s="6"/>
      <c r="CID100" s="4"/>
      <c r="CIF100" s="4"/>
      <c r="CIH100" s="6"/>
      <c r="CIK100" s="4"/>
      <c r="CIM100" s="4"/>
      <c r="CIO100" s="6"/>
      <c r="CIR100" s="4"/>
      <c r="CIT100" s="4"/>
      <c r="CIV100" s="6"/>
      <c r="CIY100" s="4"/>
      <c r="CJA100" s="4"/>
      <c r="CJC100" s="6"/>
      <c r="CJF100" s="4"/>
      <c r="CJH100" s="4"/>
      <c r="CJJ100" s="6"/>
      <c r="CJM100" s="4"/>
      <c r="CJO100" s="4"/>
      <c r="CJQ100" s="6"/>
      <c r="CJT100" s="4"/>
      <c r="CJV100" s="4"/>
      <c r="CJX100" s="6"/>
      <c r="CKA100" s="4"/>
      <c r="CKC100" s="4"/>
      <c r="CKE100" s="6"/>
      <c r="CKH100" s="4"/>
      <c r="CKJ100" s="4"/>
      <c r="CKL100" s="6"/>
      <c r="CKO100" s="4"/>
      <c r="CKQ100" s="4"/>
      <c r="CKS100" s="6"/>
      <c r="CKV100" s="4"/>
      <c r="CKX100" s="4"/>
      <c r="CKZ100" s="6"/>
      <c r="CLC100" s="4"/>
      <c r="CLE100" s="4"/>
      <c r="CLG100" s="6"/>
      <c r="CLJ100" s="4"/>
      <c r="CLL100" s="4"/>
      <c r="CLN100" s="6"/>
      <c r="CLQ100" s="4"/>
      <c r="CLS100" s="4"/>
      <c r="CLU100" s="6"/>
      <c r="CLX100" s="4"/>
      <c r="CLZ100" s="4"/>
      <c r="CMB100" s="6"/>
      <c r="CME100" s="4"/>
      <c r="CMG100" s="4"/>
      <c r="CMI100" s="6"/>
      <c r="CML100" s="4"/>
      <c r="CMN100" s="4"/>
      <c r="CMP100" s="6"/>
      <c r="CMS100" s="4"/>
      <c r="CMU100" s="4"/>
      <c r="CMW100" s="6"/>
      <c r="CMZ100" s="4"/>
      <c r="CNB100" s="4"/>
      <c r="CND100" s="6"/>
      <c r="CNG100" s="4"/>
      <c r="CNI100" s="4"/>
      <c r="CNK100" s="6"/>
      <c r="CNN100" s="4"/>
      <c r="CNP100" s="4"/>
      <c r="CNR100" s="6"/>
      <c r="CNU100" s="4"/>
      <c r="CNW100" s="4"/>
      <c r="CNY100" s="6"/>
      <c r="COB100" s="4"/>
      <c r="COD100" s="4"/>
      <c r="COF100" s="6"/>
      <c r="COI100" s="4"/>
      <c r="COK100" s="4"/>
      <c r="COM100" s="6"/>
      <c r="COP100" s="4"/>
      <c r="COR100" s="4"/>
      <c r="COT100" s="6"/>
      <c r="COW100" s="4"/>
      <c r="COY100" s="4"/>
      <c r="CPA100" s="6"/>
      <c r="CPD100" s="4"/>
      <c r="CPF100" s="4"/>
      <c r="CPH100" s="6"/>
      <c r="CPK100" s="4"/>
      <c r="CPM100" s="4"/>
      <c r="CPO100" s="6"/>
      <c r="CPR100" s="4"/>
      <c r="CPT100" s="4"/>
      <c r="CPV100" s="6"/>
      <c r="CPY100" s="4"/>
      <c r="CQA100" s="4"/>
      <c r="CQC100" s="6"/>
      <c r="CQF100" s="4"/>
      <c r="CQH100" s="4"/>
      <c r="CQJ100" s="6"/>
      <c r="CQM100" s="4"/>
      <c r="CQO100" s="4"/>
      <c r="CQQ100" s="6"/>
      <c r="CQT100" s="4"/>
      <c r="CQV100" s="4"/>
      <c r="CQX100" s="6"/>
      <c r="CRA100" s="4"/>
      <c r="CRC100" s="4"/>
      <c r="CRE100" s="6"/>
      <c r="CRH100" s="4"/>
      <c r="CRJ100" s="4"/>
      <c r="CRL100" s="6"/>
      <c r="CRO100" s="4"/>
      <c r="CRQ100" s="4"/>
      <c r="CRS100" s="6"/>
      <c r="CRV100" s="4"/>
      <c r="CRX100" s="4"/>
      <c r="CRZ100" s="6"/>
      <c r="CSC100" s="4"/>
      <c r="CSE100" s="4"/>
      <c r="CSG100" s="6"/>
      <c r="CSJ100" s="4"/>
      <c r="CSL100" s="4"/>
      <c r="CSN100" s="6"/>
      <c r="CSQ100" s="4"/>
      <c r="CSS100" s="4"/>
      <c r="CSU100" s="6"/>
      <c r="CSX100" s="4"/>
      <c r="CSZ100" s="4"/>
      <c r="CTB100" s="6"/>
      <c r="CTE100" s="4"/>
      <c r="CTG100" s="4"/>
      <c r="CTI100" s="6"/>
      <c r="CTL100" s="4"/>
      <c r="CTN100" s="4"/>
      <c r="CTP100" s="6"/>
      <c r="CTS100" s="4"/>
      <c r="CTU100" s="4"/>
      <c r="CTW100" s="6"/>
      <c r="CTZ100" s="4"/>
      <c r="CUB100" s="4"/>
      <c r="CUD100" s="6"/>
      <c r="CUG100" s="4"/>
      <c r="CUI100" s="4"/>
      <c r="CUK100" s="6"/>
      <c r="CUN100" s="4"/>
      <c r="CUP100" s="4"/>
      <c r="CUR100" s="6"/>
      <c r="CUU100" s="4"/>
      <c r="CUW100" s="4"/>
      <c r="CUY100" s="6"/>
      <c r="CVB100" s="4"/>
      <c r="CVD100" s="4"/>
      <c r="CVF100" s="6"/>
      <c r="CVI100" s="4"/>
      <c r="CVK100" s="4"/>
      <c r="CVM100" s="6"/>
      <c r="CVP100" s="4"/>
      <c r="CVR100" s="4"/>
      <c r="CVT100" s="6"/>
      <c r="CVW100" s="4"/>
      <c r="CVY100" s="4"/>
      <c r="CWA100" s="6"/>
      <c r="CWD100" s="4"/>
      <c r="CWF100" s="4"/>
      <c r="CWH100" s="6"/>
      <c r="CWK100" s="4"/>
      <c r="CWM100" s="4"/>
      <c r="CWO100" s="6"/>
      <c r="CWR100" s="4"/>
      <c r="CWT100" s="4"/>
      <c r="CWV100" s="6"/>
      <c r="CWY100" s="4"/>
      <c r="CXA100" s="4"/>
      <c r="CXC100" s="6"/>
      <c r="CXF100" s="4"/>
      <c r="CXH100" s="4"/>
      <c r="CXJ100" s="6"/>
      <c r="CXM100" s="4"/>
      <c r="CXO100" s="4"/>
      <c r="CXQ100" s="6"/>
      <c r="CXT100" s="4"/>
      <c r="CXV100" s="4"/>
      <c r="CXX100" s="6"/>
      <c r="CYA100" s="4"/>
      <c r="CYC100" s="4"/>
      <c r="CYE100" s="6"/>
      <c r="CYH100" s="4"/>
      <c r="CYJ100" s="4"/>
      <c r="CYL100" s="6"/>
      <c r="CYO100" s="4"/>
      <c r="CYQ100" s="4"/>
      <c r="CYS100" s="6"/>
      <c r="CYV100" s="4"/>
      <c r="CYX100" s="4"/>
      <c r="CYZ100" s="6"/>
      <c r="CZC100" s="4"/>
      <c r="CZE100" s="4"/>
      <c r="CZG100" s="6"/>
      <c r="CZJ100" s="4"/>
      <c r="CZL100" s="4"/>
      <c r="CZN100" s="6"/>
      <c r="CZQ100" s="4"/>
      <c r="CZS100" s="4"/>
      <c r="CZU100" s="6"/>
      <c r="CZX100" s="4"/>
      <c r="CZZ100" s="4"/>
      <c r="DAB100" s="6"/>
      <c r="DAE100" s="4"/>
      <c r="DAG100" s="4"/>
      <c r="DAI100" s="6"/>
      <c r="DAL100" s="4"/>
      <c r="DAN100" s="4"/>
      <c r="DAP100" s="6"/>
      <c r="DAS100" s="4"/>
      <c r="DAU100" s="4"/>
      <c r="DAW100" s="6"/>
      <c r="DAZ100" s="4"/>
      <c r="DBB100" s="4"/>
      <c r="DBD100" s="6"/>
      <c r="DBG100" s="4"/>
      <c r="DBI100" s="4"/>
      <c r="DBK100" s="6"/>
      <c r="DBN100" s="4"/>
      <c r="DBP100" s="4"/>
      <c r="DBR100" s="6"/>
      <c r="DBU100" s="4"/>
      <c r="DBW100" s="4"/>
      <c r="DBY100" s="6"/>
      <c r="DCB100" s="4"/>
      <c r="DCD100" s="4"/>
      <c r="DCF100" s="6"/>
      <c r="DCI100" s="4"/>
      <c r="DCK100" s="4"/>
      <c r="DCM100" s="6"/>
      <c r="DCP100" s="4"/>
      <c r="DCR100" s="4"/>
      <c r="DCT100" s="6"/>
      <c r="DCW100" s="4"/>
      <c r="DCY100" s="4"/>
      <c r="DDA100" s="6"/>
      <c r="DDD100" s="4"/>
      <c r="DDF100" s="4"/>
      <c r="DDH100" s="6"/>
      <c r="DDK100" s="4"/>
      <c r="DDM100" s="4"/>
      <c r="DDO100" s="6"/>
      <c r="DDR100" s="4"/>
      <c r="DDT100" s="4"/>
      <c r="DDV100" s="6"/>
      <c r="DDY100" s="4"/>
      <c r="DEA100" s="4"/>
      <c r="DEC100" s="6"/>
      <c r="DEF100" s="4"/>
      <c r="DEH100" s="4"/>
      <c r="DEJ100" s="6"/>
      <c r="DEM100" s="4"/>
      <c r="DEO100" s="4"/>
      <c r="DEQ100" s="6"/>
      <c r="DET100" s="4"/>
      <c r="DEV100" s="4"/>
      <c r="DEX100" s="6"/>
      <c r="DFA100" s="4"/>
      <c r="DFC100" s="4"/>
      <c r="DFE100" s="6"/>
      <c r="DFH100" s="4"/>
      <c r="DFJ100" s="4"/>
      <c r="DFL100" s="6"/>
      <c r="DFO100" s="4"/>
      <c r="DFQ100" s="4"/>
      <c r="DFS100" s="6"/>
      <c r="DFV100" s="4"/>
      <c r="DFX100" s="4"/>
      <c r="DFZ100" s="6"/>
      <c r="DGC100" s="4"/>
      <c r="DGE100" s="4"/>
      <c r="DGG100" s="6"/>
      <c r="DGJ100" s="4"/>
      <c r="DGL100" s="4"/>
      <c r="DGN100" s="6"/>
      <c r="DGQ100" s="4"/>
      <c r="DGS100" s="4"/>
      <c r="DGU100" s="6"/>
      <c r="DGX100" s="4"/>
      <c r="DGZ100" s="4"/>
      <c r="DHB100" s="6"/>
      <c r="DHE100" s="4"/>
      <c r="DHG100" s="4"/>
      <c r="DHI100" s="6"/>
      <c r="DHL100" s="4"/>
      <c r="DHN100" s="4"/>
      <c r="DHP100" s="6"/>
      <c r="DHS100" s="4"/>
      <c r="DHU100" s="4"/>
      <c r="DHW100" s="6"/>
      <c r="DHZ100" s="4"/>
      <c r="DIB100" s="4"/>
      <c r="DID100" s="6"/>
      <c r="DIG100" s="4"/>
      <c r="DII100" s="4"/>
      <c r="DIK100" s="6"/>
      <c r="DIN100" s="4"/>
      <c r="DIP100" s="4"/>
      <c r="DIR100" s="6"/>
      <c r="DIU100" s="4"/>
      <c r="DIW100" s="4"/>
      <c r="DIY100" s="6"/>
      <c r="DJB100" s="4"/>
      <c r="DJD100" s="4"/>
      <c r="DJF100" s="6"/>
      <c r="DJI100" s="4"/>
      <c r="DJK100" s="4"/>
      <c r="DJM100" s="6"/>
      <c r="DJP100" s="4"/>
      <c r="DJR100" s="4"/>
      <c r="DJT100" s="6"/>
      <c r="DJW100" s="4"/>
      <c r="DJY100" s="4"/>
      <c r="DKA100" s="6"/>
      <c r="DKD100" s="4"/>
      <c r="DKF100" s="4"/>
      <c r="DKH100" s="6"/>
      <c r="DKK100" s="4"/>
      <c r="DKM100" s="4"/>
      <c r="DKO100" s="6"/>
      <c r="DKR100" s="4"/>
      <c r="DKT100" s="4"/>
      <c r="DKV100" s="6"/>
      <c r="DKY100" s="4"/>
      <c r="DLA100" s="4"/>
      <c r="DLC100" s="6"/>
      <c r="DLF100" s="4"/>
      <c r="DLH100" s="4"/>
      <c r="DLJ100" s="6"/>
      <c r="DLM100" s="4"/>
      <c r="DLO100" s="4"/>
      <c r="DLQ100" s="6"/>
      <c r="DLT100" s="4"/>
      <c r="DLV100" s="4"/>
      <c r="DLX100" s="6"/>
      <c r="DMA100" s="4"/>
      <c r="DMC100" s="4"/>
      <c r="DME100" s="6"/>
      <c r="DMH100" s="4"/>
      <c r="DMJ100" s="4"/>
      <c r="DML100" s="6"/>
      <c r="DMO100" s="4"/>
      <c r="DMQ100" s="4"/>
      <c r="DMS100" s="6"/>
      <c r="DMV100" s="4"/>
      <c r="DMX100" s="4"/>
      <c r="DMZ100" s="6"/>
      <c r="DNC100" s="4"/>
      <c r="DNE100" s="4"/>
      <c r="DNG100" s="6"/>
      <c r="DNJ100" s="4"/>
      <c r="DNL100" s="4"/>
      <c r="DNN100" s="6"/>
      <c r="DNQ100" s="4"/>
      <c r="DNS100" s="4"/>
      <c r="DNU100" s="6"/>
      <c r="DNX100" s="4"/>
      <c r="DNZ100" s="4"/>
      <c r="DOB100" s="6"/>
      <c r="DOE100" s="4"/>
      <c r="DOG100" s="4"/>
      <c r="DOI100" s="6"/>
      <c r="DOL100" s="4"/>
      <c r="DON100" s="4"/>
      <c r="DOP100" s="6"/>
      <c r="DOS100" s="4"/>
      <c r="DOU100" s="4"/>
      <c r="DOW100" s="6"/>
      <c r="DOZ100" s="4"/>
      <c r="DPB100" s="4"/>
      <c r="DPD100" s="6"/>
      <c r="DPG100" s="4"/>
      <c r="DPI100" s="4"/>
      <c r="DPK100" s="6"/>
      <c r="DPN100" s="4"/>
      <c r="DPP100" s="4"/>
      <c r="DPR100" s="6"/>
      <c r="DPU100" s="4"/>
      <c r="DPW100" s="4"/>
      <c r="DPY100" s="6"/>
      <c r="DQB100" s="4"/>
      <c r="DQD100" s="4"/>
      <c r="DQF100" s="6"/>
      <c r="DQI100" s="4"/>
      <c r="DQK100" s="4"/>
      <c r="DQM100" s="6"/>
      <c r="DQP100" s="4"/>
      <c r="DQR100" s="4"/>
      <c r="DQT100" s="6"/>
      <c r="DQW100" s="4"/>
      <c r="DQY100" s="4"/>
      <c r="DRA100" s="6"/>
      <c r="DRD100" s="4"/>
      <c r="DRF100" s="4"/>
      <c r="DRH100" s="6"/>
      <c r="DRK100" s="4"/>
      <c r="DRM100" s="4"/>
      <c r="DRO100" s="6"/>
      <c r="DRR100" s="4"/>
      <c r="DRT100" s="4"/>
      <c r="DRV100" s="6"/>
      <c r="DRY100" s="4"/>
      <c r="DSA100" s="4"/>
      <c r="DSC100" s="6"/>
      <c r="DSF100" s="4"/>
      <c r="DSH100" s="4"/>
      <c r="DSJ100" s="6"/>
      <c r="DSM100" s="4"/>
      <c r="DSO100" s="4"/>
      <c r="DSQ100" s="6"/>
      <c r="DST100" s="4"/>
      <c r="DSV100" s="4"/>
      <c r="DSX100" s="6"/>
      <c r="DTA100" s="4"/>
      <c r="DTC100" s="4"/>
      <c r="DTE100" s="6"/>
      <c r="DTH100" s="4"/>
      <c r="DTJ100" s="4"/>
      <c r="DTL100" s="6"/>
      <c r="DTO100" s="4"/>
      <c r="DTQ100" s="4"/>
      <c r="DTS100" s="6"/>
      <c r="DTV100" s="4"/>
      <c r="DTX100" s="4"/>
      <c r="DTZ100" s="6"/>
      <c r="DUC100" s="4"/>
      <c r="DUE100" s="4"/>
      <c r="DUG100" s="6"/>
      <c r="DUJ100" s="4"/>
      <c r="DUL100" s="4"/>
      <c r="DUN100" s="6"/>
      <c r="DUQ100" s="4"/>
      <c r="DUS100" s="4"/>
      <c r="DUU100" s="6"/>
      <c r="DUX100" s="4"/>
      <c r="DUZ100" s="4"/>
      <c r="DVB100" s="6"/>
      <c r="DVE100" s="4"/>
      <c r="DVG100" s="4"/>
      <c r="DVI100" s="6"/>
      <c r="DVL100" s="4"/>
      <c r="DVN100" s="4"/>
      <c r="DVP100" s="6"/>
      <c r="DVS100" s="4"/>
      <c r="DVU100" s="4"/>
      <c r="DVW100" s="6"/>
      <c r="DVZ100" s="4"/>
      <c r="DWB100" s="4"/>
      <c r="DWD100" s="6"/>
      <c r="DWG100" s="4"/>
      <c r="DWI100" s="4"/>
      <c r="DWK100" s="6"/>
      <c r="DWN100" s="4"/>
      <c r="DWP100" s="4"/>
      <c r="DWR100" s="6"/>
      <c r="DWU100" s="4"/>
      <c r="DWW100" s="4"/>
      <c r="DWY100" s="6"/>
      <c r="DXB100" s="4"/>
      <c r="DXD100" s="4"/>
      <c r="DXF100" s="6"/>
      <c r="DXI100" s="4"/>
      <c r="DXK100" s="4"/>
      <c r="DXM100" s="6"/>
      <c r="DXP100" s="4"/>
      <c r="DXR100" s="4"/>
      <c r="DXT100" s="6"/>
      <c r="DXW100" s="4"/>
      <c r="DXY100" s="4"/>
      <c r="DYA100" s="6"/>
      <c r="DYD100" s="4"/>
      <c r="DYF100" s="4"/>
      <c r="DYH100" s="6"/>
      <c r="DYK100" s="4"/>
      <c r="DYM100" s="4"/>
      <c r="DYO100" s="6"/>
      <c r="DYR100" s="4"/>
      <c r="DYT100" s="4"/>
      <c r="DYV100" s="6"/>
      <c r="DYY100" s="4"/>
      <c r="DZA100" s="4"/>
      <c r="DZC100" s="6"/>
      <c r="DZF100" s="4"/>
      <c r="DZH100" s="4"/>
      <c r="DZJ100" s="6"/>
      <c r="DZM100" s="4"/>
      <c r="DZO100" s="4"/>
      <c r="DZQ100" s="6"/>
      <c r="DZT100" s="4"/>
      <c r="DZV100" s="4"/>
      <c r="DZX100" s="6"/>
      <c r="EAA100" s="4"/>
      <c r="EAC100" s="4"/>
      <c r="EAE100" s="6"/>
      <c r="EAH100" s="4"/>
      <c r="EAJ100" s="4"/>
      <c r="EAL100" s="6"/>
      <c r="EAO100" s="4"/>
      <c r="EAQ100" s="4"/>
      <c r="EAS100" s="6"/>
      <c r="EAV100" s="4"/>
      <c r="EAX100" s="4"/>
      <c r="EAZ100" s="6"/>
      <c r="EBC100" s="4"/>
      <c r="EBE100" s="4"/>
      <c r="EBG100" s="6"/>
      <c r="EBJ100" s="4"/>
      <c r="EBL100" s="4"/>
      <c r="EBN100" s="6"/>
      <c r="EBQ100" s="4"/>
      <c r="EBS100" s="4"/>
      <c r="EBU100" s="6"/>
      <c r="EBX100" s="4"/>
      <c r="EBZ100" s="4"/>
      <c r="ECB100" s="6"/>
      <c r="ECE100" s="4"/>
      <c r="ECG100" s="4"/>
      <c r="ECI100" s="6"/>
      <c r="ECL100" s="4"/>
      <c r="ECN100" s="4"/>
      <c r="ECP100" s="6"/>
      <c r="ECS100" s="4"/>
      <c r="ECU100" s="4"/>
      <c r="ECW100" s="6"/>
      <c r="ECZ100" s="4"/>
      <c r="EDB100" s="4"/>
      <c r="EDD100" s="6"/>
      <c r="EDG100" s="4"/>
      <c r="EDI100" s="4"/>
      <c r="EDK100" s="6"/>
      <c r="EDN100" s="4"/>
      <c r="EDP100" s="4"/>
      <c r="EDR100" s="6"/>
      <c r="EDU100" s="4"/>
      <c r="EDW100" s="4"/>
      <c r="EDY100" s="6"/>
      <c r="EEB100" s="4"/>
      <c r="EED100" s="4"/>
      <c r="EEF100" s="6"/>
      <c r="EEI100" s="4"/>
      <c r="EEK100" s="4"/>
      <c r="EEM100" s="6"/>
      <c r="EEP100" s="4"/>
      <c r="EER100" s="4"/>
      <c r="EET100" s="6"/>
      <c r="EEW100" s="4"/>
      <c r="EEY100" s="4"/>
      <c r="EFA100" s="6"/>
      <c r="EFD100" s="4"/>
      <c r="EFF100" s="4"/>
      <c r="EFH100" s="6"/>
      <c r="EFK100" s="4"/>
      <c r="EFM100" s="4"/>
      <c r="EFO100" s="6"/>
      <c r="EFR100" s="4"/>
      <c r="EFT100" s="4"/>
      <c r="EFV100" s="6"/>
      <c r="EFY100" s="4"/>
      <c r="EGA100" s="4"/>
      <c r="EGC100" s="6"/>
      <c r="EGF100" s="4"/>
      <c r="EGH100" s="4"/>
      <c r="EGJ100" s="6"/>
      <c r="EGM100" s="4"/>
      <c r="EGO100" s="4"/>
      <c r="EGQ100" s="6"/>
      <c r="EGT100" s="4"/>
      <c r="EGV100" s="4"/>
      <c r="EGX100" s="6"/>
      <c r="EHA100" s="4"/>
      <c r="EHC100" s="4"/>
      <c r="EHE100" s="6"/>
      <c r="EHH100" s="4"/>
      <c r="EHJ100" s="4"/>
      <c r="EHL100" s="6"/>
      <c r="EHO100" s="4"/>
      <c r="EHQ100" s="4"/>
      <c r="EHS100" s="6"/>
      <c r="EHV100" s="4"/>
      <c r="EHX100" s="4"/>
      <c r="EHZ100" s="6"/>
      <c r="EIC100" s="4"/>
      <c r="EIE100" s="4"/>
      <c r="EIG100" s="6"/>
      <c r="EIJ100" s="4"/>
      <c r="EIL100" s="4"/>
      <c r="EIN100" s="6"/>
      <c r="EIQ100" s="4"/>
      <c r="EIS100" s="4"/>
      <c r="EIU100" s="6"/>
      <c r="EIX100" s="4"/>
      <c r="EIZ100" s="4"/>
      <c r="EJB100" s="6"/>
      <c r="EJE100" s="4"/>
      <c r="EJG100" s="4"/>
      <c r="EJI100" s="6"/>
      <c r="EJL100" s="4"/>
      <c r="EJN100" s="4"/>
      <c r="EJP100" s="6"/>
      <c r="EJS100" s="4"/>
      <c r="EJU100" s="4"/>
      <c r="EJW100" s="6"/>
      <c r="EJZ100" s="4"/>
      <c r="EKB100" s="4"/>
      <c r="EKD100" s="6"/>
      <c r="EKG100" s="4"/>
      <c r="EKI100" s="4"/>
      <c r="EKK100" s="6"/>
      <c r="EKN100" s="4"/>
      <c r="EKP100" s="4"/>
      <c r="EKR100" s="6"/>
      <c r="EKU100" s="4"/>
      <c r="EKW100" s="4"/>
      <c r="EKY100" s="6"/>
      <c r="ELB100" s="4"/>
      <c r="ELD100" s="4"/>
      <c r="ELF100" s="6"/>
      <c r="ELI100" s="4"/>
      <c r="ELK100" s="4"/>
      <c r="ELM100" s="6"/>
      <c r="ELP100" s="4"/>
      <c r="ELR100" s="4"/>
      <c r="ELT100" s="6"/>
      <c r="ELW100" s="4"/>
      <c r="ELY100" s="4"/>
      <c r="EMA100" s="6"/>
      <c r="EMD100" s="4"/>
      <c r="EMF100" s="4"/>
      <c r="EMH100" s="6"/>
      <c r="EMK100" s="4"/>
      <c r="EMM100" s="4"/>
      <c r="EMO100" s="6"/>
      <c r="EMR100" s="4"/>
      <c r="EMT100" s="4"/>
      <c r="EMV100" s="6"/>
      <c r="EMY100" s="4"/>
      <c r="ENA100" s="4"/>
      <c r="ENC100" s="6"/>
      <c r="ENF100" s="4"/>
      <c r="ENH100" s="4"/>
      <c r="ENJ100" s="6"/>
      <c r="ENM100" s="4"/>
      <c r="ENO100" s="4"/>
      <c r="ENQ100" s="6"/>
      <c r="ENT100" s="4"/>
      <c r="ENV100" s="4"/>
      <c r="ENX100" s="6"/>
      <c r="EOA100" s="4"/>
      <c r="EOC100" s="4"/>
      <c r="EOE100" s="6"/>
      <c r="EOH100" s="4"/>
      <c r="EOJ100" s="4"/>
      <c r="EOL100" s="6"/>
      <c r="EOO100" s="4"/>
      <c r="EOQ100" s="4"/>
      <c r="EOS100" s="6"/>
      <c r="EOV100" s="4"/>
      <c r="EOX100" s="4"/>
      <c r="EOZ100" s="6"/>
      <c r="EPC100" s="4"/>
      <c r="EPE100" s="4"/>
      <c r="EPG100" s="6"/>
      <c r="EPJ100" s="4"/>
      <c r="EPL100" s="4"/>
      <c r="EPN100" s="6"/>
      <c r="EPQ100" s="4"/>
      <c r="EPS100" s="4"/>
      <c r="EPU100" s="6"/>
      <c r="EPX100" s="4"/>
      <c r="EPZ100" s="4"/>
      <c r="EQB100" s="6"/>
      <c r="EQE100" s="4"/>
      <c r="EQG100" s="4"/>
      <c r="EQI100" s="6"/>
      <c r="EQL100" s="4"/>
      <c r="EQN100" s="4"/>
      <c r="EQP100" s="6"/>
      <c r="EQS100" s="4"/>
      <c r="EQU100" s="4"/>
      <c r="EQW100" s="6"/>
      <c r="EQZ100" s="4"/>
      <c r="ERB100" s="4"/>
      <c r="ERD100" s="6"/>
      <c r="ERG100" s="4"/>
      <c r="ERI100" s="4"/>
      <c r="ERK100" s="6"/>
      <c r="ERN100" s="4"/>
      <c r="ERP100" s="4"/>
      <c r="ERR100" s="6"/>
      <c r="ERU100" s="4"/>
      <c r="ERW100" s="4"/>
      <c r="ERY100" s="6"/>
      <c r="ESB100" s="4"/>
      <c r="ESD100" s="4"/>
      <c r="ESF100" s="6"/>
      <c r="ESI100" s="4"/>
      <c r="ESK100" s="4"/>
      <c r="ESM100" s="6"/>
      <c r="ESP100" s="4"/>
      <c r="ESR100" s="4"/>
      <c r="EST100" s="6"/>
      <c r="ESW100" s="4"/>
      <c r="ESY100" s="4"/>
      <c r="ETA100" s="6"/>
      <c r="ETD100" s="4"/>
      <c r="ETF100" s="4"/>
      <c r="ETH100" s="6"/>
      <c r="ETK100" s="4"/>
      <c r="ETM100" s="4"/>
      <c r="ETO100" s="6"/>
      <c r="ETR100" s="4"/>
      <c r="ETT100" s="4"/>
      <c r="ETV100" s="6"/>
      <c r="ETY100" s="4"/>
      <c r="EUA100" s="4"/>
      <c r="EUC100" s="6"/>
      <c r="EUF100" s="4"/>
      <c r="EUH100" s="4"/>
      <c r="EUJ100" s="6"/>
      <c r="EUM100" s="4"/>
      <c r="EUO100" s="4"/>
      <c r="EUQ100" s="6"/>
      <c r="EUT100" s="4"/>
      <c r="EUV100" s="4"/>
      <c r="EUX100" s="6"/>
      <c r="EVA100" s="4"/>
      <c r="EVC100" s="4"/>
      <c r="EVE100" s="6"/>
      <c r="EVH100" s="4"/>
      <c r="EVJ100" s="4"/>
      <c r="EVL100" s="6"/>
      <c r="EVO100" s="4"/>
      <c r="EVQ100" s="4"/>
      <c r="EVS100" s="6"/>
      <c r="EVV100" s="4"/>
      <c r="EVX100" s="4"/>
      <c r="EVZ100" s="6"/>
      <c r="EWC100" s="4"/>
      <c r="EWE100" s="4"/>
      <c r="EWG100" s="6"/>
      <c r="EWJ100" s="4"/>
      <c r="EWL100" s="4"/>
      <c r="EWN100" s="6"/>
      <c r="EWQ100" s="4"/>
      <c r="EWS100" s="4"/>
      <c r="EWU100" s="6"/>
      <c r="EWX100" s="4"/>
      <c r="EWZ100" s="4"/>
      <c r="EXB100" s="6"/>
      <c r="EXE100" s="4"/>
      <c r="EXG100" s="4"/>
      <c r="EXI100" s="6"/>
      <c r="EXL100" s="4"/>
      <c r="EXN100" s="4"/>
      <c r="EXP100" s="6"/>
      <c r="EXS100" s="4"/>
      <c r="EXU100" s="4"/>
      <c r="EXW100" s="6"/>
      <c r="EXZ100" s="4"/>
      <c r="EYB100" s="4"/>
      <c r="EYD100" s="6"/>
      <c r="EYG100" s="4"/>
      <c r="EYI100" s="4"/>
      <c r="EYK100" s="6"/>
      <c r="EYN100" s="4"/>
      <c r="EYP100" s="4"/>
      <c r="EYR100" s="6"/>
      <c r="EYU100" s="4"/>
      <c r="EYW100" s="4"/>
      <c r="EYY100" s="6"/>
      <c r="EZB100" s="4"/>
      <c r="EZD100" s="4"/>
      <c r="EZF100" s="6"/>
      <c r="EZI100" s="4"/>
      <c r="EZK100" s="4"/>
      <c r="EZM100" s="6"/>
      <c r="EZP100" s="4"/>
      <c r="EZR100" s="4"/>
      <c r="EZT100" s="6"/>
      <c r="EZW100" s="4"/>
      <c r="EZY100" s="4"/>
      <c r="FAA100" s="6"/>
      <c r="FAD100" s="4"/>
      <c r="FAF100" s="4"/>
      <c r="FAH100" s="6"/>
      <c r="FAK100" s="4"/>
      <c r="FAM100" s="4"/>
      <c r="FAO100" s="6"/>
      <c r="FAR100" s="4"/>
      <c r="FAT100" s="4"/>
      <c r="FAV100" s="6"/>
      <c r="FAY100" s="4"/>
      <c r="FBA100" s="4"/>
      <c r="FBC100" s="6"/>
      <c r="FBF100" s="4"/>
      <c r="FBH100" s="4"/>
      <c r="FBJ100" s="6"/>
      <c r="FBM100" s="4"/>
      <c r="FBO100" s="4"/>
      <c r="FBQ100" s="6"/>
      <c r="FBT100" s="4"/>
      <c r="FBV100" s="4"/>
      <c r="FBX100" s="6"/>
      <c r="FCA100" s="4"/>
      <c r="FCC100" s="4"/>
      <c r="FCE100" s="6"/>
      <c r="FCH100" s="4"/>
      <c r="FCJ100" s="4"/>
      <c r="FCL100" s="6"/>
      <c r="FCO100" s="4"/>
      <c r="FCQ100" s="4"/>
      <c r="FCS100" s="6"/>
      <c r="FCV100" s="4"/>
      <c r="FCX100" s="4"/>
      <c r="FCZ100" s="6"/>
      <c r="FDC100" s="4"/>
      <c r="FDE100" s="4"/>
      <c r="FDG100" s="6"/>
      <c r="FDJ100" s="4"/>
      <c r="FDL100" s="4"/>
      <c r="FDN100" s="6"/>
      <c r="FDQ100" s="4"/>
      <c r="FDS100" s="4"/>
      <c r="FDU100" s="6"/>
      <c r="FDX100" s="4"/>
      <c r="FDZ100" s="4"/>
      <c r="FEB100" s="6"/>
      <c r="FEE100" s="4"/>
      <c r="FEG100" s="4"/>
      <c r="FEI100" s="6"/>
      <c r="FEL100" s="4"/>
      <c r="FEN100" s="4"/>
      <c r="FEP100" s="6"/>
      <c r="FES100" s="4"/>
      <c r="FEU100" s="4"/>
      <c r="FEW100" s="6"/>
      <c r="FEZ100" s="4"/>
      <c r="FFB100" s="4"/>
      <c r="FFD100" s="6"/>
      <c r="FFG100" s="4"/>
      <c r="FFI100" s="4"/>
      <c r="FFK100" s="6"/>
      <c r="FFN100" s="4"/>
      <c r="FFP100" s="4"/>
      <c r="FFR100" s="6"/>
      <c r="FFU100" s="4"/>
      <c r="FFW100" s="4"/>
      <c r="FFY100" s="6"/>
      <c r="FGB100" s="4"/>
      <c r="FGD100" s="4"/>
      <c r="FGF100" s="6"/>
      <c r="FGI100" s="4"/>
      <c r="FGK100" s="4"/>
      <c r="FGM100" s="6"/>
      <c r="FGP100" s="4"/>
      <c r="FGR100" s="4"/>
      <c r="FGT100" s="6"/>
      <c r="FGW100" s="4"/>
      <c r="FGY100" s="4"/>
      <c r="FHA100" s="6"/>
      <c r="FHD100" s="4"/>
      <c r="FHF100" s="4"/>
      <c r="FHH100" s="6"/>
      <c r="FHK100" s="4"/>
      <c r="FHM100" s="4"/>
      <c r="FHO100" s="6"/>
      <c r="FHR100" s="4"/>
      <c r="FHT100" s="4"/>
      <c r="FHV100" s="6"/>
      <c r="FHY100" s="4"/>
      <c r="FIA100" s="4"/>
      <c r="FIC100" s="6"/>
      <c r="FIF100" s="4"/>
      <c r="FIH100" s="4"/>
      <c r="FIJ100" s="6"/>
      <c r="FIM100" s="4"/>
      <c r="FIO100" s="4"/>
      <c r="FIQ100" s="6"/>
      <c r="FIT100" s="4"/>
      <c r="FIV100" s="4"/>
      <c r="FIX100" s="6"/>
      <c r="FJA100" s="4"/>
      <c r="FJC100" s="4"/>
      <c r="FJE100" s="6"/>
      <c r="FJH100" s="4"/>
      <c r="FJJ100" s="4"/>
      <c r="FJL100" s="6"/>
      <c r="FJO100" s="4"/>
      <c r="FJQ100" s="4"/>
      <c r="FJS100" s="6"/>
      <c r="FJV100" s="4"/>
      <c r="FJX100" s="4"/>
      <c r="FJZ100" s="6"/>
      <c r="FKC100" s="4"/>
      <c r="FKE100" s="4"/>
      <c r="FKG100" s="6"/>
      <c r="FKJ100" s="4"/>
      <c r="FKL100" s="4"/>
      <c r="FKN100" s="6"/>
      <c r="FKQ100" s="4"/>
      <c r="FKS100" s="4"/>
      <c r="FKU100" s="6"/>
      <c r="FKX100" s="4"/>
      <c r="FKZ100" s="4"/>
      <c r="FLB100" s="6"/>
      <c r="FLE100" s="4"/>
      <c r="FLG100" s="4"/>
      <c r="FLI100" s="6"/>
      <c r="FLL100" s="4"/>
      <c r="FLN100" s="4"/>
      <c r="FLP100" s="6"/>
      <c r="FLS100" s="4"/>
      <c r="FLU100" s="4"/>
      <c r="FLW100" s="6"/>
      <c r="FLZ100" s="4"/>
      <c r="FMB100" s="4"/>
      <c r="FMD100" s="6"/>
      <c r="FMG100" s="4"/>
      <c r="FMI100" s="4"/>
      <c r="FMK100" s="6"/>
      <c r="FMN100" s="4"/>
      <c r="FMP100" s="4"/>
      <c r="FMR100" s="6"/>
      <c r="FMU100" s="4"/>
      <c r="FMW100" s="4"/>
      <c r="FMY100" s="6"/>
      <c r="FNB100" s="4"/>
      <c r="FND100" s="4"/>
      <c r="FNF100" s="6"/>
      <c r="FNI100" s="4"/>
      <c r="FNK100" s="4"/>
      <c r="FNM100" s="6"/>
      <c r="FNP100" s="4"/>
      <c r="FNR100" s="4"/>
      <c r="FNT100" s="6"/>
      <c r="FNW100" s="4"/>
      <c r="FNY100" s="4"/>
      <c r="FOA100" s="6"/>
      <c r="FOD100" s="4"/>
      <c r="FOF100" s="4"/>
      <c r="FOH100" s="6"/>
      <c r="FOK100" s="4"/>
      <c r="FOM100" s="4"/>
      <c r="FOO100" s="6"/>
      <c r="FOR100" s="4"/>
      <c r="FOT100" s="4"/>
      <c r="FOV100" s="6"/>
      <c r="FOY100" s="4"/>
      <c r="FPA100" s="4"/>
      <c r="FPC100" s="6"/>
      <c r="FPF100" s="4"/>
      <c r="FPH100" s="4"/>
      <c r="FPJ100" s="6"/>
      <c r="FPM100" s="4"/>
      <c r="FPO100" s="4"/>
      <c r="FPQ100" s="6"/>
      <c r="FPT100" s="4"/>
      <c r="FPV100" s="4"/>
      <c r="FPX100" s="6"/>
      <c r="FQA100" s="4"/>
      <c r="FQC100" s="4"/>
      <c r="FQE100" s="6"/>
      <c r="FQH100" s="4"/>
      <c r="FQJ100" s="4"/>
      <c r="FQL100" s="6"/>
      <c r="FQO100" s="4"/>
      <c r="FQQ100" s="4"/>
      <c r="FQS100" s="6"/>
      <c r="FQV100" s="4"/>
      <c r="FQX100" s="4"/>
      <c r="FQZ100" s="6"/>
      <c r="FRC100" s="4"/>
      <c r="FRE100" s="4"/>
      <c r="FRG100" s="6"/>
      <c r="FRJ100" s="4"/>
      <c r="FRL100" s="4"/>
      <c r="FRN100" s="6"/>
      <c r="FRQ100" s="4"/>
      <c r="FRS100" s="4"/>
      <c r="FRU100" s="6"/>
      <c r="FRX100" s="4"/>
      <c r="FRZ100" s="4"/>
      <c r="FSB100" s="6"/>
      <c r="FSE100" s="4"/>
      <c r="FSG100" s="4"/>
      <c r="FSI100" s="6"/>
      <c r="FSL100" s="4"/>
      <c r="FSN100" s="4"/>
      <c r="FSP100" s="6"/>
      <c r="FSS100" s="4"/>
      <c r="FSU100" s="4"/>
      <c r="FSW100" s="6"/>
      <c r="FSZ100" s="4"/>
      <c r="FTB100" s="4"/>
      <c r="FTD100" s="6"/>
      <c r="FTG100" s="4"/>
      <c r="FTI100" s="4"/>
      <c r="FTK100" s="6"/>
      <c r="FTN100" s="4"/>
      <c r="FTP100" s="4"/>
      <c r="FTR100" s="6"/>
      <c r="FTU100" s="4"/>
      <c r="FTW100" s="4"/>
      <c r="FTY100" s="6"/>
      <c r="FUB100" s="4"/>
      <c r="FUD100" s="4"/>
      <c r="FUF100" s="6"/>
      <c r="FUI100" s="4"/>
      <c r="FUK100" s="4"/>
      <c r="FUM100" s="6"/>
      <c r="FUP100" s="4"/>
      <c r="FUR100" s="4"/>
      <c r="FUT100" s="6"/>
      <c r="FUW100" s="4"/>
      <c r="FUY100" s="4"/>
      <c r="FVA100" s="6"/>
      <c r="FVD100" s="4"/>
      <c r="FVF100" s="4"/>
      <c r="FVH100" s="6"/>
      <c r="FVK100" s="4"/>
      <c r="FVM100" s="4"/>
      <c r="FVO100" s="6"/>
      <c r="FVR100" s="4"/>
      <c r="FVT100" s="4"/>
      <c r="FVV100" s="6"/>
      <c r="FVY100" s="4"/>
      <c r="FWA100" s="4"/>
      <c r="FWC100" s="6"/>
      <c r="FWF100" s="4"/>
      <c r="FWH100" s="4"/>
      <c r="FWJ100" s="6"/>
      <c r="FWM100" s="4"/>
      <c r="FWO100" s="4"/>
      <c r="FWQ100" s="6"/>
      <c r="FWT100" s="4"/>
      <c r="FWV100" s="4"/>
      <c r="FWX100" s="6"/>
      <c r="FXA100" s="4"/>
      <c r="FXC100" s="4"/>
      <c r="FXE100" s="6"/>
      <c r="FXH100" s="4"/>
      <c r="FXJ100" s="4"/>
      <c r="FXL100" s="6"/>
      <c r="FXO100" s="4"/>
      <c r="FXQ100" s="4"/>
      <c r="FXS100" s="6"/>
      <c r="FXV100" s="4"/>
      <c r="FXX100" s="4"/>
      <c r="FXZ100" s="6"/>
      <c r="FYC100" s="4"/>
      <c r="FYE100" s="4"/>
      <c r="FYG100" s="6"/>
      <c r="FYJ100" s="4"/>
      <c r="FYL100" s="4"/>
      <c r="FYN100" s="6"/>
      <c r="FYQ100" s="4"/>
      <c r="FYS100" s="4"/>
      <c r="FYU100" s="6"/>
      <c r="FYX100" s="4"/>
      <c r="FYZ100" s="4"/>
      <c r="FZB100" s="6"/>
      <c r="FZE100" s="4"/>
      <c r="FZG100" s="4"/>
      <c r="FZI100" s="6"/>
      <c r="FZL100" s="4"/>
      <c r="FZN100" s="4"/>
      <c r="FZP100" s="6"/>
      <c r="FZS100" s="4"/>
      <c r="FZU100" s="4"/>
      <c r="FZW100" s="6"/>
      <c r="FZZ100" s="4"/>
      <c r="GAB100" s="4"/>
      <c r="GAD100" s="6"/>
      <c r="GAG100" s="4"/>
      <c r="GAI100" s="4"/>
      <c r="GAK100" s="6"/>
      <c r="GAN100" s="4"/>
      <c r="GAP100" s="4"/>
      <c r="GAR100" s="6"/>
      <c r="GAU100" s="4"/>
      <c r="GAW100" s="4"/>
      <c r="GAY100" s="6"/>
      <c r="GBB100" s="4"/>
      <c r="GBD100" s="4"/>
      <c r="GBF100" s="6"/>
      <c r="GBI100" s="4"/>
      <c r="GBK100" s="4"/>
      <c r="GBM100" s="6"/>
      <c r="GBP100" s="4"/>
      <c r="GBR100" s="4"/>
      <c r="GBT100" s="6"/>
      <c r="GBW100" s="4"/>
      <c r="GBY100" s="4"/>
      <c r="GCA100" s="6"/>
      <c r="GCD100" s="4"/>
      <c r="GCF100" s="4"/>
      <c r="GCH100" s="6"/>
      <c r="GCK100" s="4"/>
      <c r="GCM100" s="4"/>
      <c r="GCO100" s="6"/>
      <c r="GCR100" s="4"/>
      <c r="GCT100" s="4"/>
      <c r="GCV100" s="6"/>
      <c r="GCY100" s="4"/>
      <c r="GDA100" s="4"/>
      <c r="GDC100" s="6"/>
      <c r="GDF100" s="4"/>
      <c r="GDH100" s="4"/>
      <c r="GDJ100" s="6"/>
      <c r="GDM100" s="4"/>
      <c r="GDO100" s="4"/>
      <c r="GDQ100" s="6"/>
      <c r="GDT100" s="4"/>
      <c r="GDV100" s="4"/>
      <c r="GDX100" s="6"/>
      <c r="GEA100" s="4"/>
      <c r="GEC100" s="4"/>
      <c r="GEE100" s="6"/>
      <c r="GEH100" s="4"/>
      <c r="GEJ100" s="4"/>
      <c r="GEL100" s="6"/>
      <c r="GEO100" s="4"/>
      <c r="GEQ100" s="4"/>
      <c r="GES100" s="6"/>
      <c r="GEV100" s="4"/>
      <c r="GEX100" s="4"/>
      <c r="GEZ100" s="6"/>
      <c r="GFC100" s="4"/>
      <c r="GFE100" s="4"/>
      <c r="GFG100" s="6"/>
      <c r="GFJ100" s="4"/>
      <c r="GFL100" s="4"/>
      <c r="GFN100" s="6"/>
      <c r="GFQ100" s="4"/>
      <c r="GFS100" s="4"/>
      <c r="GFU100" s="6"/>
      <c r="GFX100" s="4"/>
      <c r="GFZ100" s="4"/>
      <c r="GGB100" s="6"/>
      <c r="GGE100" s="4"/>
      <c r="GGG100" s="4"/>
      <c r="GGI100" s="6"/>
      <c r="GGL100" s="4"/>
      <c r="GGN100" s="4"/>
      <c r="GGP100" s="6"/>
      <c r="GGS100" s="4"/>
      <c r="GGU100" s="4"/>
      <c r="GGW100" s="6"/>
      <c r="GGZ100" s="4"/>
      <c r="GHB100" s="4"/>
      <c r="GHD100" s="6"/>
      <c r="GHG100" s="4"/>
      <c r="GHI100" s="4"/>
      <c r="GHK100" s="6"/>
      <c r="GHN100" s="4"/>
      <c r="GHP100" s="4"/>
      <c r="GHR100" s="6"/>
      <c r="GHU100" s="4"/>
      <c r="GHW100" s="4"/>
      <c r="GHY100" s="6"/>
      <c r="GIB100" s="4"/>
      <c r="GID100" s="4"/>
      <c r="GIF100" s="6"/>
      <c r="GII100" s="4"/>
      <c r="GIK100" s="4"/>
      <c r="GIM100" s="6"/>
      <c r="GIP100" s="4"/>
      <c r="GIR100" s="4"/>
      <c r="GIT100" s="6"/>
      <c r="GIW100" s="4"/>
      <c r="GIY100" s="4"/>
      <c r="GJA100" s="6"/>
      <c r="GJD100" s="4"/>
      <c r="GJF100" s="4"/>
      <c r="GJH100" s="6"/>
      <c r="GJK100" s="4"/>
      <c r="GJM100" s="4"/>
      <c r="GJO100" s="6"/>
      <c r="GJR100" s="4"/>
      <c r="GJT100" s="4"/>
      <c r="GJV100" s="6"/>
      <c r="GJY100" s="4"/>
      <c r="GKA100" s="4"/>
      <c r="GKC100" s="6"/>
      <c r="GKF100" s="4"/>
      <c r="GKH100" s="4"/>
      <c r="GKJ100" s="6"/>
      <c r="GKM100" s="4"/>
      <c r="GKO100" s="4"/>
      <c r="GKQ100" s="6"/>
      <c r="GKT100" s="4"/>
      <c r="GKV100" s="4"/>
      <c r="GKX100" s="6"/>
      <c r="GLA100" s="4"/>
      <c r="GLC100" s="4"/>
      <c r="GLE100" s="6"/>
      <c r="GLH100" s="4"/>
      <c r="GLJ100" s="4"/>
      <c r="GLL100" s="6"/>
      <c r="GLO100" s="4"/>
      <c r="GLQ100" s="4"/>
      <c r="GLS100" s="6"/>
      <c r="GLV100" s="4"/>
      <c r="GLX100" s="4"/>
      <c r="GLZ100" s="6"/>
      <c r="GMC100" s="4"/>
      <c r="GME100" s="4"/>
      <c r="GMG100" s="6"/>
      <c r="GMJ100" s="4"/>
      <c r="GML100" s="4"/>
      <c r="GMN100" s="6"/>
      <c r="GMQ100" s="4"/>
      <c r="GMS100" s="4"/>
      <c r="GMU100" s="6"/>
      <c r="GMX100" s="4"/>
      <c r="GMZ100" s="4"/>
      <c r="GNB100" s="6"/>
      <c r="GNE100" s="4"/>
      <c r="GNG100" s="4"/>
      <c r="GNI100" s="6"/>
      <c r="GNL100" s="4"/>
      <c r="GNN100" s="4"/>
      <c r="GNP100" s="6"/>
      <c r="GNS100" s="4"/>
      <c r="GNU100" s="4"/>
      <c r="GNW100" s="6"/>
      <c r="GNZ100" s="4"/>
      <c r="GOB100" s="4"/>
      <c r="GOD100" s="6"/>
      <c r="GOG100" s="4"/>
      <c r="GOI100" s="4"/>
      <c r="GOK100" s="6"/>
      <c r="GON100" s="4"/>
      <c r="GOP100" s="4"/>
      <c r="GOR100" s="6"/>
      <c r="GOU100" s="4"/>
      <c r="GOW100" s="4"/>
      <c r="GOY100" s="6"/>
      <c r="GPB100" s="4"/>
      <c r="GPD100" s="4"/>
      <c r="GPF100" s="6"/>
      <c r="GPI100" s="4"/>
      <c r="GPK100" s="4"/>
      <c r="GPM100" s="6"/>
      <c r="GPP100" s="4"/>
      <c r="GPR100" s="4"/>
      <c r="GPT100" s="6"/>
      <c r="GPW100" s="4"/>
      <c r="GPY100" s="4"/>
      <c r="GQA100" s="6"/>
      <c r="GQD100" s="4"/>
      <c r="GQF100" s="4"/>
      <c r="GQH100" s="6"/>
      <c r="GQK100" s="4"/>
      <c r="GQM100" s="4"/>
      <c r="GQO100" s="6"/>
      <c r="GQR100" s="4"/>
      <c r="GQT100" s="4"/>
      <c r="GQV100" s="6"/>
      <c r="GQY100" s="4"/>
      <c r="GRA100" s="4"/>
      <c r="GRC100" s="6"/>
      <c r="GRF100" s="4"/>
      <c r="GRH100" s="4"/>
      <c r="GRJ100" s="6"/>
      <c r="GRM100" s="4"/>
      <c r="GRO100" s="4"/>
      <c r="GRQ100" s="6"/>
      <c r="GRT100" s="4"/>
      <c r="GRV100" s="4"/>
      <c r="GRX100" s="6"/>
      <c r="GSA100" s="4"/>
      <c r="GSC100" s="4"/>
      <c r="GSE100" s="6"/>
      <c r="GSH100" s="4"/>
      <c r="GSJ100" s="4"/>
      <c r="GSL100" s="6"/>
      <c r="GSO100" s="4"/>
      <c r="GSQ100" s="4"/>
      <c r="GSS100" s="6"/>
      <c r="GSV100" s="4"/>
      <c r="GSX100" s="4"/>
      <c r="GSZ100" s="6"/>
      <c r="GTC100" s="4"/>
      <c r="GTE100" s="4"/>
      <c r="GTG100" s="6"/>
      <c r="GTJ100" s="4"/>
      <c r="GTL100" s="4"/>
      <c r="GTN100" s="6"/>
      <c r="GTQ100" s="4"/>
      <c r="GTS100" s="4"/>
      <c r="GTU100" s="6"/>
      <c r="GTX100" s="4"/>
      <c r="GTZ100" s="4"/>
      <c r="GUB100" s="6"/>
      <c r="GUE100" s="4"/>
      <c r="GUG100" s="4"/>
      <c r="GUI100" s="6"/>
      <c r="GUL100" s="4"/>
      <c r="GUN100" s="4"/>
      <c r="GUP100" s="6"/>
      <c r="GUS100" s="4"/>
      <c r="GUU100" s="4"/>
      <c r="GUW100" s="6"/>
      <c r="GUZ100" s="4"/>
      <c r="GVB100" s="4"/>
      <c r="GVD100" s="6"/>
      <c r="GVG100" s="4"/>
      <c r="GVI100" s="4"/>
      <c r="GVK100" s="6"/>
      <c r="GVN100" s="4"/>
      <c r="GVP100" s="4"/>
      <c r="GVR100" s="6"/>
      <c r="GVU100" s="4"/>
      <c r="GVW100" s="4"/>
      <c r="GVY100" s="6"/>
      <c r="GWB100" s="4"/>
      <c r="GWD100" s="4"/>
      <c r="GWF100" s="6"/>
      <c r="GWI100" s="4"/>
      <c r="GWK100" s="4"/>
      <c r="GWM100" s="6"/>
      <c r="GWP100" s="4"/>
      <c r="GWR100" s="4"/>
      <c r="GWT100" s="6"/>
      <c r="GWW100" s="4"/>
      <c r="GWY100" s="4"/>
      <c r="GXA100" s="6"/>
      <c r="GXD100" s="4"/>
      <c r="GXF100" s="4"/>
      <c r="GXH100" s="6"/>
      <c r="GXK100" s="4"/>
      <c r="GXM100" s="4"/>
      <c r="GXO100" s="6"/>
      <c r="GXR100" s="4"/>
      <c r="GXT100" s="4"/>
      <c r="GXV100" s="6"/>
      <c r="GXY100" s="4"/>
      <c r="GYA100" s="4"/>
      <c r="GYC100" s="6"/>
      <c r="GYF100" s="4"/>
      <c r="GYH100" s="4"/>
      <c r="GYJ100" s="6"/>
      <c r="GYM100" s="4"/>
      <c r="GYO100" s="4"/>
      <c r="GYQ100" s="6"/>
      <c r="GYT100" s="4"/>
      <c r="GYV100" s="4"/>
      <c r="GYX100" s="6"/>
      <c r="GZA100" s="4"/>
      <c r="GZC100" s="4"/>
      <c r="GZE100" s="6"/>
      <c r="GZH100" s="4"/>
      <c r="GZJ100" s="4"/>
      <c r="GZL100" s="6"/>
      <c r="GZO100" s="4"/>
      <c r="GZQ100" s="4"/>
      <c r="GZS100" s="6"/>
      <c r="GZV100" s="4"/>
      <c r="GZX100" s="4"/>
      <c r="GZZ100" s="6"/>
      <c r="HAC100" s="4"/>
      <c r="HAE100" s="4"/>
      <c r="HAG100" s="6"/>
      <c r="HAJ100" s="4"/>
      <c r="HAL100" s="4"/>
      <c r="HAN100" s="6"/>
      <c r="HAQ100" s="4"/>
      <c r="HAS100" s="4"/>
      <c r="HAU100" s="6"/>
      <c r="HAX100" s="4"/>
      <c r="HAZ100" s="4"/>
      <c r="HBB100" s="6"/>
      <c r="HBE100" s="4"/>
      <c r="HBG100" s="4"/>
      <c r="HBI100" s="6"/>
      <c r="HBL100" s="4"/>
      <c r="HBN100" s="4"/>
      <c r="HBP100" s="6"/>
      <c r="HBS100" s="4"/>
      <c r="HBU100" s="4"/>
      <c r="HBW100" s="6"/>
      <c r="HBZ100" s="4"/>
      <c r="HCB100" s="4"/>
      <c r="HCD100" s="6"/>
      <c r="HCG100" s="4"/>
      <c r="HCI100" s="4"/>
      <c r="HCK100" s="6"/>
      <c r="HCN100" s="4"/>
      <c r="HCP100" s="4"/>
      <c r="HCR100" s="6"/>
      <c r="HCU100" s="4"/>
      <c r="HCW100" s="4"/>
      <c r="HCY100" s="6"/>
      <c r="HDB100" s="4"/>
      <c r="HDD100" s="4"/>
      <c r="HDF100" s="6"/>
      <c r="HDI100" s="4"/>
      <c r="HDK100" s="4"/>
      <c r="HDM100" s="6"/>
      <c r="HDP100" s="4"/>
      <c r="HDR100" s="4"/>
      <c r="HDT100" s="6"/>
      <c r="HDW100" s="4"/>
      <c r="HDY100" s="4"/>
      <c r="HEA100" s="6"/>
      <c r="HED100" s="4"/>
      <c r="HEF100" s="4"/>
      <c r="HEH100" s="6"/>
      <c r="HEK100" s="4"/>
      <c r="HEM100" s="4"/>
      <c r="HEO100" s="6"/>
      <c r="HER100" s="4"/>
      <c r="HET100" s="4"/>
      <c r="HEV100" s="6"/>
      <c r="HEY100" s="4"/>
      <c r="HFA100" s="4"/>
      <c r="HFC100" s="6"/>
      <c r="HFF100" s="4"/>
      <c r="HFH100" s="4"/>
      <c r="HFJ100" s="6"/>
      <c r="HFM100" s="4"/>
      <c r="HFO100" s="4"/>
      <c r="HFQ100" s="6"/>
      <c r="HFT100" s="4"/>
      <c r="HFV100" s="4"/>
      <c r="HFX100" s="6"/>
      <c r="HGA100" s="4"/>
      <c r="HGC100" s="4"/>
      <c r="HGE100" s="6"/>
      <c r="HGH100" s="4"/>
      <c r="HGJ100" s="4"/>
      <c r="HGL100" s="6"/>
      <c r="HGO100" s="4"/>
      <c r="HGQ100" s="4"/>
      <c r="HGS100" s="6"/>
      <c r="HGV100" s="4"/>
      <c r="HGX100" s="4"/>
      <c r="HGZ100" s="6"/>
      <c r="HHC100" s="4"/>
      <c r="HHE100" s="4"/>
      <c r="HHG100" s="6"/>
      <c r="HHJ100" s="4"/>
      <c r="HHL100" s="4"/>
      <c r="HHN100" s="6"/>
      <c r="HHQ100" s="4"/>
      <c r="HHS100" s="4"/>
      <c r="HHU100" s="6"/>
      <c r="HHX100" s="4"/>
      <c r="HHZ100" s="4"/>
      <c r="HIB100" s="6"/>
      <c r="HIE100" s="4"/>
      <c r="HIG100" s="4"/>
      <c r="HII100" s="6"/>
      <c r="HIL100" s="4"/>
      <c r="HIN100" s="4"/>
      <c r="HIP100" s="6"/>
      <c r="HIS100" s="4"/>
      <c r="HIU100" s="4"/>
      <c r="HIW100" s="6"/>
      <c r="HIZ100" s="4"/>
      <c r="HJB100" s="4"/>
      <c r="HJD100" s="6"/>
      <c r="HJG100" s="4"/>
      <c r="HJI100" s="4"/>
      <c r="HJK100" s="6"/>
      <c r="HJN100" s="4"/>
      <c r="HJP100" s="4"/>
      <c r="HJR100" s="6"/>
      <c r="HJU100" s="4"/>
      <c r="HJW100" s="4"/>
      <c r="HJY100" s="6"/>
      <c r="HKB100" s="4"/>
      <c r="HKD100" s="4"/>
      <c r="HKF100" s="6"/>
      <c r="HKI100" s="4"/>
      <c r="HKK100" s="4"/>
      <c r="HKM100" s="6"/>
      <c r="HKP100" s="4"/>
      <c r="HKR100" s="4"/>
      <c r="HKT100" s="6"/>
      <c r="HKW100" s="4"/>
      <c r="HKY100" s="4"/>
      <c r="HLA100" s="6"/>
      <c r="HLD100" s="4"/>
      <c r="HLF100" s="4"/>
      <c r="HLH100" s="6"/>
      <c r="HLK100" s="4"/>
      <c r="HLM100" s="4"/>
      <c r="HLO100" s="6"/>
      <c r="HLR100" s="4"/>
      <c r="HLT100" s="4"/>
      <c r="HLV100" s="6"/>
      <c r="HLY100" s="4"/>
      <c r="HMA100" s="4"/>
      <c r="HMC100" s="6"/>
      <c r="HMF100" s="4"/>
      <c r="HMH100" s="4"/>
      <c r="HMJ100" s="6"/>
      <c r="HMM100" s="4"/>
      <c r="HMO100" s="4"/>
      <c r="HMQ100" s="6"/>
      <c r="HMT100" s="4"/>
      <c r="HMV100" s="4"/>
      <c r="HMX100" s="6"/>
      <c r="HNA100" s="4"/>
      <c r="HNC100" s="4"/>
      <c r="HNE100" s="6"/>
      <c r="HNH100" s="4"/>
      <c r="HNJ100" s="4"/>
      <c r="HNL100" s="6"/>
      <c r="HNO100" s="4"/>
      <c r="HNQ100" s="4"/>
      <c r="HNS100" s="6"/>
      <c r="HNV100" s="4"/>
      <c r="HNX100" s="4"/>
      <c r="HNZ100" s="6"/>
      <c r="HOC100" s="4"/>
      <c r="HOE100" s="4"/>
      <c r="HOG100" s="6"/>
      <c r="HOJ100" s="4"/>
      <c r="HOL100" s="4"/>
      <c r="HON100" s="6"/>
      <c r="HOQ100" s="4"/>
      <c r="HOS100" s="4"/>
      <c r="HOU100" s="6"/>
      <c r="HOX100" s="4"/>
      <c r="HOZ100" s="4"/>
      <c r="HPB100" s="6"/>
      <c r="HPE100" s="4"/>
      <c r="HPG100" s="4"/>
      <c r="HPI100" s="6"/>
      <c r="HPL100" s="4"/>
      <c r="HPN100" s="4"/>
      <c r="HPP100" s="6"/>
      <c r="HPS100" s="4"/>
      <c r="HPU100" s="4"/>
      <c r="HPW100" s="6"/>
      <c r="HPZ100" s="4"/>
      <c r="HQB100" s="4"/>
      <c r="HQD100" s="6"/>
      <c r="HQG100" s="4"/>
      <c r="HQI100" s="4"/>
      <c r="HQK100" s="6"/>
      <c r="HQN100" s="4"/>
      <c r="HQP100" s="4"/>
      <c r="HQR100" s="6"/>
      <c r="HQU100" s="4"/>
      <c r="HQW100" s="4"/>
      <c r="HQY100" s="6"/>
      <c r="HRB100" s="4"/>
      <c r="HRD100" s="4"/>
      <c r="HRF100" s="6"/>
      <c r="HRI100" s="4"/>
      <c r="HRK100" s="4"/>
      <c r="HRM100" s="6"/>
      <c r="HRP100" s="4"/>
      <c r="HRR100" s="4"/>
      <c r="HRT100" s="6"/>
      <c r="HRW100" s="4"/>
      <c r="HRY100" s="4"/>
      <c r="HSA100" s="6"/>
      <c r="HSD100" s="4"/>
      <c r="HSF100" s="4"/>
      <c r="HSH100" s="6"/>
      <c r="HSK100" s="4"/>
      <c r="HSM100" s="4"/>
      <c r="HSO100" s="6"/>
      <c r="HSR100" s="4"/>
      <c r="HST100" s="4"/>
      <c r="HSV100" s="6"/>
      <c r="HSY100" s="4"/>
      <c r="HTA100" s="4"/>
      <c r="HTC100" s="6"/>
      <c r="HTF100" s="4"/>
      <c r="HTH100" s="4"/>
      <c r="HTJ100" s="6"/>
      <c r="HTM100" s="4"/>
      <c r="HTO100" s="4"/>
      <c r="HTQ100" s="6"/>
      <c r="HTT100" s="4"/>
      <c r="HTV100" s="4"/>
      <c r="HTX100" s="6"/>
      <c r="HUA100" s="4"/>
      <c r="HUC100" s="4"/>
      <c r="HUE100" s="6"/>
      <c r="HUH100" s="4"/>
      <c r="HUJ100" s="4"/>
      <c r="HUL100" s="6"/>
      <c r="HUO100" s="4"/>
      <c r="HUQ100" s="4"/>
      <c r="HUS100" s="6"/>
      <c r="HUV100" s="4"/>
      <c r="HUX100" s="4"/>
      <c r="HUZ100" s="6"/>
      <c r="HVC100" s="4"/>
      <c r="HVE100" s="4"/>
      <c r="HVG100" s="6"/>
      <c r="HVJ100" s="4"/>
      <c r="HVL100" s="4"/>
      <c r="HVN100" s="6"/>
      <c r="HVQ100" s="4"/>
      <c r="HVS100" s="4"/>
      <c r="HVU100" s="6"/>
      <c r="HVX100" s="4"/>
      <c r="HVZ100" s="4"/>
      <c r="HWB100" s="6"/>
      <c r="HWE100" s="4"/>
      <c r="HWG100" s="4"/>
      <c r="HWI100" s="6"/>
      <c r="HWL100" s="4"/>
      <c r="HWN100" s="4"/>
      <c r="HWP100" s="6"/>
      <c r="HWS100" s="4"/>
      <c r="HWU100" s="4"/>
      <c r="HWW100" s="6"/>
      <c r="HWZ100" s="4"/>
      <c r="HXB100" s="4"/>
      <c r="HXD100" s="6"/>
      <c r="HXG100" s="4"/>
      <c r="HXI100" s="4"/>
      <c r="HXK100" s="6"/>
      <c r="HXN100" s="4"/>
      <c r="HXP100" s="4"/>
      <c r="HXR100" s="6"/>
      <c r="HXU100" s="4"/>
      <c r="HXW100" s="4"/>
      <c r="HXY100" s="6"/>
      <c r="HYB100" s="4"/>
      <c r="HYD100" s="4"/>
      <c r="HYF100" s="6"/>
      <c r="HYI100" s="4"/>
      <c r="HYK100" s="4"/>
      <c r="HYM100" s="6"/>
      <c r="HYP100" s="4"/>
      <c r="HYR100" s="4"/>
      <c r="HYT100" s="6"/>
      <c r="HYW100" s="4"/>
      <c r="HYY100" s="4"/>
      <c r="HZA100" s="6"/>
      <c r="HZD100" s="4"/>
      <c r="HZF100" s="4"/>
      <c r="HZH100" s="6"/>
      <c r="HZK100" s="4"/>
      <c r="HZM100" s="4"/>
      <c r="HZO100" s="6"/>
      <c r="HZR100" s="4"/>
      <c r="HZT100" s="4"/>
      <c r="HZV100" s="6"/>
      <c r="HZY100" s="4"/>
      <c r="IAA100" s="4"/>
      <c r="IAC100" s="6"/>
      <c r="IAF100" s="4"/>
      <c r="IAH100" s="4"/>
      <c r="IAJ100" s="6"/>
      <c r="IAM100" s="4"/>
      <c r="IAO100" s="4"/>
      <c r="IAQ100" s="6"/>
      <c r="IAT100" s="4"/>
      <c r="IAV100" s="4"/>
      <c r="IAX100" s="6"/>
      <c r="IBA100" s="4"/>
      <c r="IBC100" s="4"/>
      <c r="IBE100" s="6"/>
      <c r="IBH100" s="4"/>
      <c r="IBJ100" s="4"/>
      <c r="IBL100" s="6"/>
      <c r="IBO100" s="4"/>
      <c r="IBQ100" s="4"/>
      <c r="IBS100" s="6"/>
      <c r="IBV100" s="4"/>
      <c r="IBX100" s="4"/>
      <c r="IBZ100" s="6"/>
      <c r="ICC100" s="4"/>
      <c r="ICE100" s="4"/>
      <c r="ICG100" s="6"/>
      <c r="ICJ100" s="4"/>
      <c r="ICL100" s="4"/>
      <c r="ICN100" s="6"/>
      <c r="ICQ100" s="4"/>
      <c r="ICS100" s="4"/>
      <c r="ICU100" s="6"/>
      <c r="ICX100" s="4"/>
      <c r="ICZ100" s="4"/>
      <c r="IDB100" s="6"/>
      <c r="IDE100" s="4"/>
      <c r="IDG100" s="4"/>
      <c r="IDI100" s="6"/>
      <c r="IDL100" s="4"/>
      <c r="IDN100" s="4"/>
      <c r="IDP100" s="6"/>
      <c r="IDS100" s="4"/>
      <c r="IDU100" s="4"/>
      <c r="IDW100" s="6"/>
      <c r="IDZ100" s="4"/>
      <c r="IEB100" s="4"/>
      <c r="IED100" s="6"/>
      <c r="IEG100" s="4"/>
      <c r="IEI100" s="4"/>
      <c r="IEK100" s="6"/>
      <c r="IEN100" s="4"/>
      <c r="IEP100" s="4"/>
      <c r="IER100" s="6"/>
      <c r="IEU100" s="4"/>
      <c r="IEW100" s="4"/>
      <c r="IEY100" s="6"/>
      <c r="IFB100" s="4"/>
      <c r="IFD100" s="4"/>
      <c r="IFF100" s="6"/>
      <c r="IFI100" s="4"/>
      <c r="IFK100" s="4"/>
      <c r="IFM100" s="6"/>
      <c r="IFP100" s="4"/>
      <c r="IFR100" s="4"/>
      <c r="IFT100" s="6"/>
      <c r="IFW100" s="4"/>
      <c r="IFY100" s="4"/>
      <c r="IGA100" s="6"/>
      <c r="IGD100" s="4"/>
      <c r="IGF100" s="4"/>
      <c r="IGH100" s="6"/>
      <c r="IGK100" s="4"/>
      <c r="IGM100" s="4"/>
      <c r="IGO100" s="6"/>
      <c r="IGR100" s="4"/>
      <c r="IGT100" s="4"/>
      <c r="IGV100" s="6"/>
      <c r="IGY100" s="4"/>
      <c r="IHA100" s="4"/>
      <c r="IHC100" s="6"/>
      <c r="IHF100" s="4"/>
      <c r="IHH100" s="4"/>
      <c r="IHJ100" s="6"/>
      <c r="IHM100" s="4"/>
      <c r="IHO100" s="4"/>
      <c r="IHQ100" s="6"/>
      <c r="IHT100" s="4"/>
      <c r="IHV100" s="4"/>
      <c r="IHX100" s="6"/>
      <c r="IIA100" s="4"/>
      <c r="IIC100" s="4"/>
      <c r="IIE100" s="6"/>
      <c r="IIH100" s="4"/>
      <c r="IIJ100" s="4"/>
      <c r="IIL100" s="6"/>
      <c r="IIO100" s="4"/>
      <c r="IIQ100" s="4"/>
      <c r="IIS100" s="6"/>
      <c r="IIV100" s="4"/>
      <c r="IIX100" s="4"/>
      <c r="IIZ100" s="6"/>
      <c r="IJC100" s="4"/>
      <c r="IJE100" s="4"/>
      <c r="IJG100" s="6"/>
      <c r="IJJ100" s="4"/>
      <c r="IJL100" s="4"/>
      <c r="IJN100" s="6"/>
      <c r="IJQ100" s="4"/>
      <c r="IJS100" s="4"/>
      <c r="IJU100" s="6"/>
      <c r="IJX100" s="4"/>
      <c r="IJZ100" s="4"/>
      <c r="IKB100" s="6"/>
      <c r="IKE100" s="4"/>
      <c r="IKG100" s="4"/>
      <c r="IKI100" s="6"/>
      <c r="IKL100" s="4"/>
      <c r="IKN100" s="4"/>
      <c r="IKP100" s="6"/>
      <c r="IKS100" s="4"/>
      <c r="IKU100" s="4"/>
      <c r="IKW100" s="6"/>
      <c r="IKZ100" s="4"/>
      <c r="ILB100" s="4"/>
      <c r="ILD100" s="6"/>
      <c r="ILG100" s="4"/>
      <c r="ILI100" s="4"/>
      <c r="ILK100" s="6"/>
      <c r="ILN100" s="4"/>
      <c r="ILP100" s="4"/>
      <c r="ILR100" s="6"/>
      <c r="ILU100" s="4"/>
      <c r="ILW100" s="4"/>
      <c r="ILY100" s="6"/>
      <c r="IMB100" s="4"/>
      <c r="IMD100" s="4"/>
      <c r="IMF100" s="6"/>
      <c r="IMI100" s="4"/>
      <c r="IMK100" s="4"/>
      <c r="IMM100" s="6"/>
      <c r="IMP100" s="4"/>
      <c r="IMR100" s="4"/>
      <c r="IMT100" s="6"/>
      <c r="IMW100" s="4"/>
      <c r="IMY100" s="4"/>
      <c r="INA100" s="6"/>
      <c r="IND100" s="4"/>
      <c r="INF100" s="4"/>
      <c r="INH100" s="6"/>
      <c r="INK100" s="4"/>
      <c r="INM100" s="4"/>
      <c r="INO100" s="6"/>
      <c r="INR100" s="4"/>
      <c r="INT100" s="4"/>
      <c r="INV100" s="6"/>
      <c r="INY100" s="4"/>
      <c r="IOA100" s="4"/>
      <c r="IOC100" s="6"/>
      <c r="IOF100" s="4"/>
      <c r="IOH100" s="4"/>
      <c r="IOJ100" s="6"/>
      <c r="IOM100" s="4"/>
      <c r="IOO100" s="4"/>
      <c r="IOQ100" s="6"/>
      <c r="IOT100" s="4"/>
      <c r="IOV100" s="4"/>
      <c r="IOX100" s="6"/>
      <c r="IPA100" s="4"/>
      <c r="IPC100" s="4"/>
      <c r="IPE100" s="6"/>
      <c r="IPH100" s="4"/>
      <c r="IPJ100" s="4"/>
      <c r="IPL100" s="6"/>
      <c r="IPO100" s="4"/>
      <c r="IPQ100" s="4"/>
      <c r="IPS100" s="6"/>
      <c r="IPV100" s="4"/>
      <c r="IPX100" s="4"/>
      <c r="IPZ100" s="6"/>
      <c r="IQC100" s="4"/>
      <c r="IQE100" s="4"/>
      <c r="IQG100" s="6"/>
      <c r="IQJ100" s="4"/>
      <c r="IQL100" s="4"/>
      <c r="IQN100" s="6"/>
      <c r="IQQ100" s="4"/>
      <c r="IQS100" s="4"/>
      <c r="IQU100" s="6"/>
      <c r="IQX100" s="4"/>
      <c r="IQZ100" s="4"/>
      <c r="IRB100" s="6"/>
      <c r="IRE100" s="4"/>
      <c r="IRG100" s="4"/>
      <c r="IRI100" s="6"/>
      <c r="IRL100" s="4"/>
      <c r="IRN100" s="4"/>
      <c r="IRP100" s="6"/>
      <c r="IRS100" s="4"/>
      <c r="IRU100" s="4"/>
      <c r="IRW100" s="6"/>
      <c r="IRZ100" s="4"/>
      <c r="ISB100" s="4"/>
      <c r="ISD100" s="6"/>
      <c r="ISG100" s="4"/>
      <c r="ISI100" s="4"/>
      <c r="ISK100" s="6"/>
      <c r="ISN100" s="4"/>
      <c r="ISP100" s="4"/>
      <c r="ISR100" s="6"/>
      <c r="ISU100" s="4"/>
      <c r="ISW100" s="4"/>
      <c r="ISY100" s="6"/>
      <c r="ITB100" s="4"/>
      <c r="ITD100" s="4"/>
      <c r="ITF100" s="6"/>
      <c r="ITI100" s="4"/>
      <c r="ITK100" s="4"/>
      <c r="ITM100" s="6"/>
      <c r="ITP100" s="4"/>
      <c r="ITR100" s="4"/>
      <c r="ITT100" s="6"/>
      <c r="ITW100" s="4"/>
      <c r="ITY100" s="4"/>
      <c r="IUA100" s="6"/>
      <c r="IUD100" s="4"/>
      <c r="IUF100" s="4"/>
      <c r="IUH100" s="6"/>
      <c r="IUK100" s="4"/>
      <c r="IUM100" s="4"/>
      <c r="IUO100" s="6"/>
      <c r="IUR100" s="4"/>
      <c r="IUT100" s="4"/>
      <c r="IUV100" s="6"/>
      <c r="IUY100" s="4"/>
      <c r="IVA100" s="4"/>
      <c r="IVC100" s="6"/>
      <c r="IVF100" s="4"/>
      <c r="IVH100" s="4"/>
      <c r="IVJ100" s="6"/>
      <c r="IVM100" s="4"/>
      <c r="IVO100" s="4"/>
      <c r="IVQ100" s="6"/>
      <c r="IVT100" s="4"/>
      <c r="IVV100" s="4"/>
      <c r="IVX100" s="6"/>
      <c r="IWA100" s="4"/>
      <c r="IWC100" s="4"/>
      <c r="IWE100" s="6"/>
      <c r="IWH100" s="4"/>
      <c r="IWJ100" s="4"/>
      <c r="IWL100" s="6"/>
      <c r="IWO100" s="4"/>
      <c r="IWQ100" s="4"/>
      <c r="IWS100" s="6"/>
      <c r="IWV100" s="4"/>
      <c r="IWX100" s="4"/>
      <c r="IWZ100" s="6"/>
      <c r="IXC100" s="4"/>
      <c r="IXE100" s="4"/>
      <c r="IXG100" s="6"/>
      <c r="IXJ100" s="4"/>
      <c r="IXL100" s="4"/>
      <c r="IXN100" s="6"/>
      <c r="IXQ100" s="4"/>
      <c r="IXS100" s="4"/>
      <c r="IXU100" s="6"/>
      <c r="IXX100" s="4"/>
      <c r="IXZ100" s="4"/>
      <c r="IYB100" s="6"/>
      <c r="IYE100" s="4"/>
      <c r="IYG100" s="4"/>
      <c r="IYI100" s="6"/>
      <c r="IYL100" s="4"/>
      <c r="IYN100" s="4"/>
      <c r="IYP100" s="6"/>
      <c r="IYS100" s="4"/>
      <c r="IYU100" s="4"/>
      <c r="IYW100" s="6"/>
      <c r="IYZ100" s="4"/>
      <c r="IZB100" s="4"/>
      <c r="IZD100" s="6"/>
      <c r="IZG100" s="4"/>
      <c r="IZI100" s="4"/>
      <c r="IZK100" s="6"/>
      <c r="IZN100" s="4"/>
      <c r="IZP100" s="4"/>
      <c r="IZR100" s="6"/>
      <c r="IZU100" s="4"/>
      <c r="IZW100" s="4"/>
      <c r="IZY100" s="6"/>
      <c r="JAB100" s="4"/>
      <c r="JAD100" s="4"/>
      <c r="JAF100" s="6"/>
      <c r="JAI100" s="4"/>
      <c r="JAK100" s="4"/>
      <c r="JAM100" s="6"/>
      <c r="JAP100" s="4"/>
      <c r="JAR100" s="4"/>
      <c r="JAT100" s="6"/>
      <c r="JAW100" s="4"/>
      <c r="JAY100" s="4"/>
      <c r="JBA100" s="6"/>
      <c r="JBD100" s="4"/>
      <c r="JBF100" s="4"/>
      <c r="JBH100" s="6"/>
      <c r="JBK100" s="4"/>
      <c r="JBM100" s="4"/>
      <c r="JBO100" s="6"/>
      <c r="JBR100" s="4"/>
      <c r="JBT100" s="4"/>
      <c r="JBV100" s="6"/>
      <c r="JBY100" s="4"/>
      <c r="JCA100" s="4"/>
      <c r="JCC100" s="6"/>
      <c r="JCF100" s="4"/>
      <c r="JCH100" s="4"/>
      <c r="JCJ100" s="6"/>
      <c r="JCM100" s="4"/>
      <c r="JCO100" s="4"/>
      <c r="JCQ100" s="6"/>
      <c r="JCT100" s="4"/>
      <c r="JCV100" s="4"/>
      <c r="JCX100" s="6"/>
      <c r="JDA100" s="4"/>
      <c r="JDC100" s="4"/>
      <c r="JDE100" s="6"/>
      <c r="JDH100" s="4"/>
      <c r="JDJ100" s="4"/>
      <c r="JDL100" s="6"/>
      <c r="JDO100" s="4"/>
      <c r="JDQ100" s="4"/>
      <c r="JDS100" s="6"/>
      <c r="JDV100" s="4"/>
      <c r="JDX100" s="4"/>
      <c r="JDZ100" s="6"/>
      <c r="JEC100" s="4"/>
      <c r="JEE100" s="4"/>
      <c r="JEG100" s="6"/>
      <c r="JEJ100" s="4"/>
      <c r="JEL100" s="4"/>
      <c r="JEN100" s="6"/>
      <c r="JEQ100" s="4"/>
      <c r="JES100" s="4"/>
      <c r="JEU100" s="6"/>
      <c r="JEX100" s="4"/>
      <c r="JEZ100" s="4"/>
      <c r="JFB100" s="6"/>
      <c r="JFE100" s="4"/>
      <c r="JFG100" s="4"/>
      <c r="JFI100" s="6"/>
      <c r="JFL100" s="4"/>
      <c r="JFN100" s="4"/>
      <c r="JFP100" s="6"/>
      <c r="JFS100" s="4"/>
      <c r="JFU100" s="4"/>
      <c r="JFW100" s="6"/>
      <c r="JFZ100" s="4"/>
      <c r="JGB100" s="4"/>
      <c r="JGD100" s="6"/>
      <c r="JGG100" s="4"/>
      <c r="JGI100" s="4"/>
      <c r="JGK100" s="6"/>
      <c r="JGN100" s="4"/>
      <c r="JGP100" s="4"/>
      <c r="JGR100" s="6"/>
      <c r="JGU100" s="4"/>
      <c r="JGW100" s="4"/>
      <c r="JGY100" s="6"/>
      <c r="JHB100" s="4"/>
      <c r="JHD100" s="4"/>
      <c r="JHF100" s="6"/>
      <c r="JHI100" s="4"/>
      <c r="JHK100" s="4"/>
      <c r="JHM100" s="6"/>
      <c r="JHP100" s="4"/>
      <c r="JHR100" s="4"/>
      <c r="JHT100" s="6"/>
      <c r="JHW100" s="4"/>
      <c r="JHY100" s="4"/>
      <c r="JIA100" s="6"/>
      <c r="JID100" s="4"/>
      <c r="JIF100" s="4"/>
      <c r="JIH100" s="6"/>
      <c r="JIK100" s="4"/>
      <c r="JIM100" s="4"/>
      <c r="JIO100" s="6"/>
      <c r="JIR100" s="4"/>
      <c r="JIT100" s="4"/>
      <c r="JIV100" s="6"/>
      <c r="JIY100" s="4"/>
      <c r="JJA100" s="4"/>
      <c r="JJC100" s="6"/>
      <c r="JJF100" s="4"/>
      <c r="JJH100" s="4"/>
      <c r="JJJ100" s="6"/>
      <c r="JJM100" s="4"/>
      <c r="JJO100" s="4"/>
      <c r="JJQ100" s="6"/>
      <c r="JJT100" s="4"/>
      <c r="JJV100" s="4"/>
      <c r="JJX100" s="6"/>
      <c r="JKA100" s="4"/>
      <c r="JKC100" s="4"/>
      <c r="JKE100" s="6"/>
      <c r="JKH100" s="4"/>
      <c r="JKJ100" s="4"/>
      <c r="JKL100" s="6"/>
      <c r="JKO100" s="4"/>
      <c r="JKQ100" s="4"/>
      <c r="JKS100" s="6"/>
      <c r="JKV100" s="4"/>
      <c r="JKX100" s="4"/>
      <c r="JKZ100" s="6"/>
      <c r="JLC100" s="4"/>
      <c r="JLE100" s="4"/>
      <c r="JLG100" s="6"/>
      <c r="JLJ100" s="4"/>
      <c r="JLL100" s="4"/>
      <c r="JLN100" s="6"/>
      <c r="JLQ100" s="4"/>
      <c r="JLS100" s="4"/>
      <c r="JLU100" s="6"/>
      <c r="JLX100" s="4"/>
      <c r="JLZ100" s="4"/>
      <c r="JMB100" s="6"/>
      <c r="JME100" s="4"/>
      <c r="JMG100" s="4"/>
      <c r="JMI100" s="6"/>
      <c r="JML100" s="4"/>
      <c r="JMN100" s="4"/>
      <c r="JMP100" s="6"/>
      <c r="JMS100" s="4"/>
      <c r="JMU100" s="4"/>
      <c r="JMW100" s="6"/>
      <c r="JMZ100" s="4"/>
      <c r="JNB100" s="4"/>
      <c r="JND100" s="6"/>
      <c r="JNG100" s="4"/>
      <c r="JNI100" s="4"/>
      <c r="JNK100" s="6"/>
      <c r="JNN100" s="4"/>
      <c r="JNP100" s="4"/>
      <c r="JNR100" s="6"/>
      <c r="JNU100" s="4"/>
      <c r="JNW100" s="4"/>
      <c r="JNY100" s="6"/>
      <c r="JOB100" s="4"/>
      <c r="JOD100" s="4"/>
      <c r="JOF100" s="6"/>
      <c r="JOI100" s="4"/>
      <c r="JOK100" s="4"/>
      <c r="JOM100" s="6"/>
      <c r="JOP100" s="4"/>
      <c r="JOR100" s="4"/>
      <c r="JOT100" s="6"/>
      <c r="JOW100" s="4"/>
      <c r="JOY100" s="4"/>
      <c r="JPA100" s="6"/>
      <c r="JPD100" s="4"/>
      <c r="JPF100" s="4"/>
      <c r="JPH100" s="6"/>
      <c r="JPK100" s="4"/>
      <c r="JPM100" s="4"/>
      <c r="JPO100" s="6"/>
      <c r="JPR100" s="4"/>
      <c r="JPT100" s="4"/>
      <c r="JPV100" s="6"/>
      <c r="JPY100" s="4"/>
      <c r="JQA100" s="4"/>
      <c r="JQC100" s="6"/>
      <c r="JQF100" s="4"/>
      <c r="JQH100" s="4"/>
      <c r="JQJ100" s="6"/>
      <c r="JQM100" s="4"/>
      <c r="JQO100" s="4"/>
      <c r="JQQ100" s="6"/>
      <c r="JQT100" s="4"/>
      <c r="JQV100" s="4"/>
      <c r="JQX100" s="6"/>
      <c r="JRA100" s="4"/>
      <c r="JRC100" s="4"/>
      <c r="JRE100" s="6"/>
      <c r="JRH100" s="4"/>
      <c r="JRJ100" s="4"/>
      <c r="JRL100" s="6"/>
      <c r="JRO100" s="4"/>
      <c r="JRQ100" s="4"/>
      <c r="JRS100" s="6"/>
      <c r="JRV100" s="4"/>
      <c r="JRX100" s="4"/>
      <c r="JRZ100" s="6"/>
      <c r="JSC100" s="4"/>
      <c r="JSE100" s="4"/>
      <c r="JSG100" s="6"/>
      <c r="JSJ100" s="4"/>
      <c r="JSL100" s="4"/>
      <c r="JSN100" s="6"/>
      <c r="JSQ100" s="4"/>
      <c r="JSS100" s="4"/>
      <c r="JSU100" s="6"/>
      <c r="JSX100" s="4"/>
      <c r="JSZ100" s="4"/>
      <c r="JTB100" s="6"/>
      <c r="JTE100" s="4"/>
      <c r="JTG100" s="4"/>
      <c r="JTI100" s="6"/>
      <c r="JTL100" s="4"/>
      <c r="JTN100" s="4"/>
      <c r="JTP100" s="6"/>
      <c r="JTS100" s="4"/>
      <c r="JTU100" s="4"/>
      <c r="JTW100" s="6"/>
      <c r="JTZ100" s="4"/>
      <c r="JUB100" s="4"/>
      <c r="JUD100" s="6"/>
      <c r="JUG100" s="4"/>
      <c r="JUI100" s="4"/>
      <c r="JUK100" s="6"/>
      <c r="JUN100" s="4"/>
      <c r="JUP100" s="4"/>
      <c r="JUR100" s="6"/>
      <c r="JUU100" s="4"/>
      <c r="JUW100" s="4"/>
      <c r="JUY100" s="6"/>
      <c r="JVB100" s="4"/>
      <c r="JVD100" s="4"/>
      <c r="JVF100" s="6"/>
      <c r="JVI100" s="4"/>
      <c r="JVK100" s="4"/>
      <c r="JVM100" s="6"/>
      <c r="JVP100" s="4"/>
      <c r="JVR100" s="4"/>
      <c r="JVT100" s="6"/>
      <c r="JVW100" s="4"/>
      <c r="JVY100" s="4"/>
      <c r="JWA100" s="6"/>
      <c r="JWD100" s="4"/>
      <c r="JWF100" s="4"/>
      <c r="JWH100" s="6"/>
      <c r="JWK100" s="4"/>
      <c r="JWM100" s="4"/>
      <c r="JWO100" s="6"/>
      <c r="JWR100" s="4"/>
      <c r="JWT100" s="4"/>
      <c r="JWV100" s="6"/>
      <c r="JWY100" s="4"/>
      <c r="JXA100" s="4"/>
      <c r="JXC100" s="6"/>
      <c r="JXF100" s="4"/>
      <c r="JXH100" s="4"/>
      <c r="JXJ100" s="6"/>
      <c r="JXM100" s="4"/>
      <c r="JXO100" s="4"/>
      <c r="JXQ100" s="6"/>
      <c r="JXT100" s="4"/>
      <c r="JXV100" s="4"/>
      <c r="JXX100" s="6"/>
      <c r="JYA100" s="4"/>
      <c r="JYC100" s="4"/>
      <c r="JYE100" s="6"/>
      <c r="JYH100" s="4"/>
      <c r="JYJ100" s="4"/>
      <c r="JYL100" s="6"/>
      <c r="JYO100" s="4"/>
      <c r="JYQ100" s="4"/>
      <c r="JYS100" s="6"/>
      <c r="JYV100" s="4"/>
      <c r="JYX100" s="4"/>
      <c r="JYZ100" s="6"/>
      <c r="JZC100" s="4"/>
      <c r="JZE100" s="4"/>
      <c r="JZG100" s="6"/>
      <c r="JZJ100" s="4"/>
      <c r="JZL100" s="4"/>
      <c r="JZN100" s="6"/>
      <c r="JZQ100" s="4"/>
      <c r="JZS100" s="4"/>
      <c r="JZU100" s="6"/>
      <c r="JZX100" s="4"/>
      <c r="JZZ100" s="4"/>
      <c r="KAB100" s="6"/>
      <c r="KAE100" s="4"/>
      <c r="KAG100" s="4"/>
      <c r="KAI100" s="6"/>
      <c r="KAL100" s="4"/>
      <c r="KAN100" s="4"/>
      <c r="KAP100" s="6"/>
      <c r="KAS100" s="4"/>
      <c r="KAU100" s="4"/>
      <c r="KAW100" s="6"/>
      <c r="KAZ100" s="4"/>
      <c r="KBB100" s="4"/>
      <c r="KBD100" s="6"/>
      <c r="KBG100" s="4"/>
      <c r="KBI100" s="4"/>
      <c r="KBK100" s="6"/>
      <c r="KBN100" s="4"/>
      <c r="KBP100" s="4"/>
      <c r="KBR100" s="6"/>
      <c r="KBU100" s="4"/>
      <c r="KBW100" s="4"/>
      <c r="KBY100" s="6"/>
      <c r="KCB100" s="4"/>
      <c r="KCD100" s="4"/>
      <c r="KCF100" s="6"/>
      <c r="KCI100" s="4"/>
      <c r="KCK100" s="4"/>
      <c r="KCM100" s="6"/>
      <c r="KCP100" s="4"/>
      <c r="KCR100" s="4"/>
      <c r="KCT100" s="6"/>
      <c r="KCW100" s="4"/>
      <c r="KCY100" s="4"/>
      <c r="KDA100" s="6"/>
      <c r="KDD100" s="4"/>
      <c r="KDF100" s="4"/>
      <c r="KDH100" s="6"/>
      <c r="KDK100" s="4"/>
      <c r="KDM100" s="4"/>
      <c r="KDO100" s="6"/>
      <c r="KDR100" s="4"/>
      <c r="KDT100" s="4"/>
      <c r="KDV100" s="6"/>
      <c r="KDY100" s="4"/>
      <c r="KEA100" s="4"/>
      <c r="KEC100" s="6"/>
      <c r="KEF100" s="4"/>
      <c r="KEH100" s="4"/>
      <c r="KEJ100" s="6"/>
      <c r="KEM100" s="4"/>
      <c r="KEO100" s="4"/>
      <c r="KEQ100" s="6"/>
      <c r="KET100" s="4"/>
      <c r="KEV100" s="4"/>
      <c r="KEX100" s="6"/>
      <c r="KFA100" s="4"/>
      <c r="KFC100" s="4"/>
      <c r="KFE100" s="6"/>
      <c r="KFH100" s="4"/>
      <c r="KFJ100" s="4"/>
      <c r="KFL100" s="6"/>
      <c r="KFO100" s="4"/>
      <c r="KFQ100" s="4"/>
      <c r="KFS100" s="6"/>
      <c r="KFV100" s="4"/>
      <c r="KFX100" s="4"/>
      <c r="KFZ100" s="6"/>
      <c r="KGC100" s="4"/>
      <c r="KGE100" s="4"/>
      <c r="KGG100" s="6"/>
      <c r="KGJ100" s="4"/>
      <c r="KGL100" s="4"/>
      <c r="KGN100" s="6"/>
      <c r="KGQ100" s="4"/>
      <c r="KGS100" s="4"/>
      <c r="KGU100" s="6"/>
      <c r="KGX100" s="4"/>
      <c r="KGZ100" s="4"/>
      <c r="KHB100" s="6"/>
      <c r="KHE100" s="4"/>
      <c r="KHG100" s="4"/>
      <c r="KHI100" s="6"/>
      <c r="KHL100" s="4"/>
      <c r="KHN100" s="4"/>
      <c r="KHP100" s="6"/>
      <c r="KHS100" s="4"/>
      <c r="KHU100" s="4"/>
      <c r="KHW100" s="6"/>
      <c r="KHZ100" s="4"/>
      <c r="KIB100" s="4"/>
      <c r="KID100" s="6"/>
      <c r="KIG100" s="4"/>
      <c r="KII100" s="4"/>
      <c r="KIK100" s="6"/>
      <c r="KIN100" s="4"/>
      <c r="KIP100" s="4"/>
      <c r="KIR100" s="6"/>
      <c r="KIU100" s="4"/>
      <c r="KIW100" s="4"/>
      <c r="KIY100" s="6"/>
      <c r="KJB100" s="4"/>
      <c r="KJD100" s="4"/>
      <c r="KJF100" s="6"/>
      <c r="KJI100" s="4"/>
      <c r="KJK100" s="4"/>
      <c r="KJM100" s="6"/>
      <c r="KJP100" s="4"/>
      <c r="KJR100" s="4"/>
      <c r="KJT100" s="6"/>
      <c r="KJW100" s="4"/>
      <c r="KJY100" s="4"/>
      <c r="KKA100" s="6"/>
      <c r="KKD100" s="4"/>
      <c r="KKF100" s="4"/>
      <c r="KKH100" s="6"/>
      <c r="KKK100" s="4"/>
      <c r="KKM100" s="4"/>
      <c r="KKO100" s="6"/>
      <c r="KKR100" s="4"/>
      <c r="KKT100" s="4"/>
      <c r="KKV100" s="6"/>
      <c r="KKY100" s="4"/>
      <c r="KLA100" s="4"/>
      <c r="KLC100" s="6"/>
      <c r="KLF100" s="4"/>
      <c r="KLH100" s="4"/>
      <c r="KLJ100" s="6"/>
      <c r="KLM100" s="4"/>
      <c r="KLO100" s="4"/>
      <c r="KLQ100" s="6"/>
      <c r="KLT100" s="4"/>
      <c r="KLV100" s="4"/>
      <c r="KLX100" s="6"/>
      <c r="KMA100" s="4"/>
      <c r="KMC100" s="4"/>
      <c r="KME100" s="6"/>
      <c r="KMH100" s="4"/>
      <c r="KMJ100" s="4"/>
      <c r="KML100" s="6"/>
      <c r="KMO100" s="4"/>
      <c r="KMQ100" s="4"/>
      <c r="KMS100" s="6"/>
      <c r="KMV100" s="4"/>
      <c r="KMX100" s="4"/>
      <c r="KMZ100" s="6"/>
      <c r="KNC100" s="4"/>
      <c r="KNE100" s="4"/>
      <c r="KNG100" s="6"/>
      <c r="KNJ100" s="4"/>
      <c r="KNL100" s="4"/>
      <c r="KNN100" s="6"/>
      <c r="KNQ100" s="4"/>
      <c r="KNS100" s="4"/>
      <c r="KNU100" s="6"/>
      <c r="KNX100" s="4"/>
      <c r="KNZ100" s="4"/>
      <c r="KOB100" s="6"/>
      <c r="KOE100" s="4"/>
      <c r="KOG100" s="4"/>
      <c r="KOI100" s="6"/>
      <c r="KOL100" s="4"/>
      <c r="KON100" s="4"/>
      <c r="KOP100" s="6"/>
      <c r="KOS100" s="4"/>
      <c r="KOU100" s="4"/>
      <c r="KOW100" s="6"/>
      <c r="KOZ100" s="4"/>
      <c r="KPB100" s="4"/>
      <c r="KPD100" s="6"/>
      <c r="KPG100" s="4"/>
      <c r="KPI100" s="4"/>
      <c r="KPK100" s="6"/>
      <c r="KPN100" s="4"/>
      <c r="KPP100" s="4"/>
      <c r="KPR100" s="6"/>
      <c r="KPU100" s="4"/>
      <c r="KPW100" s="4"/>
      <c r="KPY100" s="6"/>
      <c r="KQB100" s="4"/>
      <c r="KQD100" s="4"/>
      <c r="KQF100" s="6"/>
      <c r="KQI100" s="4"/>
      <c r="KQK100" s="4"/>
      <c r="KQM100" s="6"/>
      <c r="KQP100" s="4"/>
      <c r="KQR100" s="4"/>
      <c r="KQT100" s="6"/>
      <c r="KQW100" s="4"/>
      <c r="KQY100" s="4"/>
      <c r="KRA100" s="6"/>
      <c r="KRD100" s="4"/>
      <c r="KRF100" s="4"/>
      <c r="KRH100" s="6"/>
      <c r="KRK100" s="4"/>
      <c r="KRM100" s="4"/>
      <c r="KRO100" s="6"/>
      <c r="KRR100" s="4"/>
      <c r="KRT100" s="4"/>
      <c r="KRV100" s="6"/>
      <c r="KRY100" s="4"/>
      <c r="KSA100" s="4"/>
      <c r="KSC100" s="6"/>
      <c r="KSF100" s="4"/>
      <c r="KSH100" s="4"/>
      <c r="KSJ100" s="6"/>
      <c r="KSM100" s="4"/>
      <c r="KSO100" s="4"/>
      <c r="KSQ100" s="6"/>
      <c r="KST100" s="4"/>
      <c r="KSV100" s="4"/>
      <c r="KSX100" s="6"/>
      <c r="KTA100" s="4"/>
      <c r="KTC100" s="4"/>
      <c r="KTE100" s="6"/>
      <c r="KTH100" s="4"/>
      <c r="KTJ100" s="4"/>
      <c r="KTL100" s="6"/>
      <c r="KTO100" s="4"/>
      <c r="KTQ100" s="4"/>
      <c r="KTS100" s="6"/>
      <c r="KTV100" s="4"/>
      <c r="KTX100" s="4"/>
      <c r="KTZ100" s="6"/>
      <c r="KUC100" s="4"/>
      <c r="KUE100" s="4"/>
      <c r="KUG100" s="6"/>
      <c r="KUJ100" s="4"/>
      <c r="KUL100" s="4"/>
      <c r="KUN100" s="6"/>
      <c r="KUQ100" s="4"/>
      <c r="KUS100" s="4"/>
      <c r="KUU100" s="6"/>
      <c r="KUX100" s="4"/>
      <c r="KUZ100" s="4"/>
      <c r="KVB100" s="6"/>
      <c r="KVE100" s="4"/>
      <c r="KVG100" s="4"/>
      <c r="KVI100" s="6"/>
      <c r="KVL100" s="4"/>
      <c r="KVN100" s="4"/>
      <c r="KVP100" s="6"/>
      <c r="KVS100" s="4"/>
      <c r="KVU100" s="4"/>
      <c r="KVW100" s="6"/>
      <c r="KVZ100" s="4"/>
      <c r="KWB100" s="4"/>
      <c r="KWD100" s="6"/>
      <c r="KWG100" s="4"/>
      <c r="KWI100" s="4"/>
      <c r="KWK100" s="6"/>
      <c r="KWN100" s="4"/>
      <c r="KWP100" s="4"/>
      <c r="KWR100" s="6"/>
      <c r="KWU100" s="4"/>
      <c r="KWW100" s="4"/>
      <c r="KWY100" s="6"/>
      <c r="KXB100" s="4"/>
      <c r="KXD100" s="4"/>
      <c r="KXF100" s="6"/>
      <c r="KXI100" s="4"/>
      <c r="KXK100" s="4"/>
      <c r="KXM100" s="6"/>
      <c r="KXP100" s="4"/>
      <c r="KXR100" s="4"/>
      <c r="KXT100" s="6"/>
      <c r="KXW100" s="4"/>
      <c r="KXY100" s="4"/>
      <c r="KYA100" s="6"/>
      <c r="KYD100" s="4"/>
      <c r="KYF100" s="4"/>
      <c r="KYH100" s="6"/>
      <c r="KYK100" s="4"/>
      <c r="KYM100" s="4"/>
      <c r="KYO100" s="6"/>
      <c r="KYR100" s="4"/>
      <c r="KYT100" s="4"/>
      <c r="KYV100" s="6"/>
      <c r="KYY100" s="4"/>
      <c r="KZA100" s="4"/>
      <c r="KZC100" s="6"/>
      <c r="KZF100" s="4"/>
      <c r="KZH100" s="4"/>
      <c r="KZJ100" s="6"/>
      <c r="KZM100" s="4"/>
      <c r="KZO100" s="4"/>
      <c r="KZQ100" s="6"/>
      <c r="KZT100" s="4"/>
      <c r="KZV100" s="4"/>
      <c r="KZX100" s="6"/>
      <c r="LAA100" s="4"/>
      <c r="LAC100" s="4"/>
      <c r="LAE100" s="6"/>
      <c r="LAH100" s="4"/>
      <c r="LAJ100" s="4"/>
      <c r="LAL100" s="6"/>
      <c r="LAO100" s="4"/>
      <c r="LAQ100" s="4"/>
      <c r="LAS100" s="6"/>
      <c r="LAV100" s="4"/>
      <c r="LAX100" s="4"/>
      <c r="LAZ100" s="6"/>
      <c r="LBC100" s="4"/>
      <c r="LBE100" s="4"/>
      <c r="LBG100" s="6"/>
      <c r="LBJ100" s="4"/>
      <c r="LBL100" s="4"/>
      <c r="LBN100" s="6"/>
      <c r="LBQ100" s="4"/>
      <c r="LBS100" s="4"/>
      <c r="LBU100" s="6"/>
      <c r="LBX100" s="4"/>
      <c r="LBZ100" s="4"/>
      <c r="LCB100" s="6"/>
      <c r="LCE100" s="4"/>
      <c r="LCG100" s="4"/>
      <c r="LCI100" s="6"/>
      <c r="LCL100" s="4"/>
      <c r="LCN100" s="4"/>
      <c r="LCP100" s="6"/>
      <c r="LCS100" s="4"/>
      <c r="LCU100" s="4"/>
      <c r="LCW100" s="6"/>
      <c r="LCZ100" s="4"/>
      <c r="LDB100" s="4"/>
      <c r="LDD100" s="6"/>
      <c r="LDG100" s="4"/>
      <c r="LDI100" s="4"/>
      <c r="LDK100" s="6"/>
      <c r="LDN100" s="4"/>
      <c r="LDP100" s="4"/>
      <c r="LDR100" s="6"/>
      <c r="LDU100" s="4"/>
      <c r="LDW100" s="4"/>
      <c r="LDY100" s="6"/>
      <c r="LEB100" s="4"/>
      <c r="LED100" s="4"/>
      <c r="LEF100" s="6"/>
      <c r="LEI100" s="4"/>
      <c r="LEK100" s="4"/>
      <c r="LEM100" s="6"/>
      <c r="LEP100" s="4"/>
      <c r="LER100" s="4"/>
      <c r="LET100" s="6"/>
      <c r="LEW100" s="4"/>
      <c r="LEY100" s="4"/>
      <c r="LFA100" s="6"/>
      <c r="LFD100" s="4"/>
      <c r="LFF100" s="4"/>
      <c r="LFH100" s="6"/>
      <c r="LFK100" s="4"/>
      <c r="LFM100" s="4"/>
      <c r="LFO100" s="6"/>
      <c r="LFR100" s="4"/>
      <c r="LFT100" s="4"/>
      <c r="LFV100" s="6"/>
      <c r="LFY100" s="4"/>
      <c r="LGA100" s="4"/>
      <c r="LGC100" s="6"/>
      <c r="LGF100" s="4"/>
      <c r="LGH100" s="4"/>
      <c r="LGJ100" s="6"/>
      <c r="LGM100" s="4"/>
      <c r="LGO100" s="4"/>
      <c r="LGQ100" s="6"/>
      <c r="LGT100" s="4"/>
      <c r="LGV100" s="4"/>
      <c r="LGX100" s="6"/>
      <c r="LHA100" s="4"/>
      <c r="LHC100" s="4"/>
      <c r="LHE100" s="6"/>
      <c r="LHH100" s="4"/>
      <c r="LHJ100" s="4"/>
      <c r="LHL100" s="6"/>
      <c r="LHO100" s="4"/>
      <c r="LHQ100" s="4"/>
      <c r="LHS100" s="6"/>
      <c r="LHV100" s="4"/>
      <c r="LHX100" s="4"/>
      <c r="LHZ100" s="6"/>
      <c r="LIC100" s="4"/>
      <c r="LIE100" s="4"/>
      <c r="LIG100" s="6"/>
      <c r="LIJ100" s="4"/>
      <c r="LIL100" s="4"/>
      <c r="LIN100" s="6"/>
      <c r="LIQ100" s="4"/>
      <c r="LIS100" s="4"/>
      <c r="LIU100" s="6"/>
      <c r="LIX100" s="4"/>
      <c r="LIZ100" s="4"/>
      <c r="LJB100" s="6"/>
      <c r="LJE100" s="4"/>
      <c r="LJG100" s="4"/>
      <c r="LJI100" s="6"/>
      <c r="LJL100" s="4"/>
      <c r="LJN100" s="4"/>
      <c r="LJP100" s="6"/>
      <c r="LJS100" s="4"/>
      <c r="LJU100" s="4"/>
      <c r="LJW100" s="6"/>
      <c r="LJZ100" s="4"/>
      <c r="LKB100" s="4"/>
      <c r="LKD100" s="6"/>
      <c r="LKG100" s="4"/>
      <c r="LKI100" s="4"/>
      <c r="LKK100" s="6"/>
      <c r="LKN100" s="4"/>
      <c r="LKP100" s="4"/>
      <c r="LKR100" s="6"/>
      <c r="LKU100" s="4"/>
      <c r="LKW100" s="4"/>
      <c r="LKY100" s="6"/>
      <c r="LLB100" s="4"/>
      <c r="LLD100" s="4"/>
      <c r="LLF100" s="6"/>
      <c r="LLI100" s="4"/>
      <c r="LLK100" s="4"/>
      <c r="LLM100" s="6"/>
      <c r="LLP100" s="4"/>
      <c r="LLR100" s="4"/>
      <c r="LLT100" s="6"/>
      <c r="LLW100" s="4"/>
      <c r="LLY100" s="4"/>
      <c r="LMA100" s="6"/>
      <c r="LMD100" s="4"/>
      <c r="LMF100" s="4"/>
      <c r="LMH100" s="6"/>
      <c r="LMK100" s="4"/>
      <c r="LMM100" s="4"/>
      <c r="LMO100" s="6"/>
      <c r="LMR100" s="4"/>
      <c r="LMT100" s="4"/>
      <c r="LMV100" s="6"/>
      <c r="LMY100" s="4"/>
      <c r="LNA100" s="4"/>
      <c r="LNC100" s="6"/>
      <c r="LNF100" s="4"/>
      <c r="LNH100" s="4"/>
      <c r="LNJ100" s="6"/>
      <c r="LNM100" s="4"/>
      <c r="LNO100" s="4"/>
      <c r="LNQ100" s="6"/>
      <c r="LNT100" s="4"/>
      <c r="LNV100" s="4"/>
      <c r="LNX100" s="6"/>
      <c r="LOA100" s="4"/>
      <c r="LOC100" s="4"/>
      <c r="LOE100" s="6"/>
      <c r="LOH100" s="4"/>
      <c r="LOJ100" s="4"/>
      <c r="LOL100" s="6"/>
      <c r="LOO100" s="4"/>
      <c r="LOQ100" s="4"/>
      <c r="LOS100" s="6"/>
      <c r="LOV100" s="4"/>
      <c r="LOX100" s="4"/>
      <c r="LOZ100" s="6"/>
      <c r="LPC100" s="4"/>
      <c r="LPE100" s="4"/>
      <c r="LPG100" s="6"/>
      <c r="LPJ100" s="4"/>
      <c r="LPL100" s="4"/>
      <c r="LPN100" s="6"/>
      <c r="LPQ100" s="4"/>
      <c r="LPS100" s="4"/>
      <c r="LPU100" s="6"/>
      <c r="LPX100" s="4"/>
      <c r="LPZ100" s="4"/>
      <c r="LQB100" s="6"/>
      <c r="LQE100" s="4"/>
      <c r="LQG100" s="4"/>
      <c r="LQI100" s="6"/>
      <c r="LQL100" s="4"/>
      <c r="LQN100" s="4"/>
      <c r="LQP100" s="6"/>
      <c r="LQS100" s="4"/>
      <c r="LQU100" s="4"/>
      <c r="LQW100" s="6"/>
      <c r="LQZ100" s="4"/>
      <c r="LRB100" s="4"/>
      <c r="LRD100" s="6"/>
      <c r="LRG100" s="4"/>
      <c r="LRI100" s="4"/>
      <c r="LRK100" s="6"/>
      <c r="LRN100" s="4"/>
      <c r="LRP100" s="4"/>
      <c r="LRR100" s="6"/>
      <c r="LRU100" s="4"/>
      <c r="LRW100" s="4"/>
      <c r="LRY100" s="6"/>
      <c r="LSB100" s="4"/>
      <c r="LSD100" s="4"/>
      <c r="LSF100" s="6"/>
      <c r="LSI100" s="4"/>
      <c r="LSK100" s="4"/>
      <c r="LSM100" s="6"/>
      <c r="LSP100" s="4"/>
      <c r="LSR100" s="4"/>
      <c r="LST100" s="6"/>
      <c r="LSW100" s="4"/>
      <c r="LSY100" s="4"/>
      <c r="LTA100" s="6"/>
      <c r="LTD100" s="4"/>
      <c r="LTF100" s="4"/>
      <c r="LTH100" s="6"/>
      <c r="LTK100" s="4"/>
      <c r="LTM100" s="4"/>
      <c r="LTO100" s="6"/>
      <c r="LTR100" s="4"/>
      <c r="LTT100" s="4"/>
      <c r="LTV100" s="6"/>
      <c r="LTY100" s="4"/>
      <c r="LUA100" s="4"/>
      <c r="LUC100" s="6"/>
      <c r="LUF100" s="4"/>
      <c r="LUH100" s="4"/>
      <c r="LUJ100" s="6"/>
      <c r="LUM100" s="4"/>
      <c r="LUO100" s="4"/>
      <c r="LUQ100" s="6"/>
      <c r="LUT100" s="4"/>
      <c r="LUV100" s="4"/>
      <c r="LUX100" s="6"/>
      <c r="LVA100" s="4"/>
      <c r="LVC100" s="4"/>
      <c r="LVE100" s="6"/>
      <c r="LVH100" s="4"/>
      <c r="LVJ100" s="4"/>
      <c r="LVL100" s="6"/>
      <c r="LVO100" s="4"/>
      <c r="LVQ100" s="4"/>
      <c r="LVS100" s="6"/>
      <c r="LVV100" s="4"/>
      <c r="LVX100" s="4"/>
      <c r="LVZ100" s="6"/>
      <c r="LWC100" s="4"/>
      <c r="LWE100" s="4"/>
      <c r="LWG100" s="6"/>
      <c r="LWJ100" s="4"/>
      <c r="LWL100" s="4"/>
      <c r="LWN100" s="6"/>
      <c r="LWQ100" s="4"/>
      <c r="LWS100" s="4"/>
      <c r="LWU100" s="6"/>
      <c r="LWX100" s="4"/>
      <c r="LWZ100" s="4"/>
      <c r="LXB100" s="6"/>
      <c r="LXE100" s="4"/>
      <c r="LXG100" s="4"/>
      <c r="LXI100" s="6"/>
      <c r="LXL100" s="4"/>
      <c r="LXN100" s="4"/>
      <c r="LXP100" s="6"/>
      <c r="LXS100" s="4"/>
      <c r="LXU100" s="4"/>
      <c r="LXW100" s="6"/>
      <c r="LXZ100" s="4"/>
      <c r="LYB100" s="4"/>
      <c r="LYD100" s="6"/>
      <c r="LYG100" s="4"/>
      <c r="LYI100" s="4"/>
      <c r="LYK100" s="6"/>
      <c r="LYN100" s="4"/>
      <c r="LYP100" s="4"/>
      <c r="LYR100" s="6"/>
      <c r="LYU100" s="4"/>
      <c r="LYW100" s="4"/>
      <c r="LYY100" s="6"/>
      <c r="LZB100" s="4"/>
      <c r="LZD100" s="4"/>
      <c r="LZF100" s="6"/>
      <c r="LZI100" s="4"/>
      <c r="LZK100" s="4"/>
      <c r="LZM100" s="6"/>
      <c r="LZP100" s="4"/>
      <c r="LZR100" s="4"/>
      <c r="LZT100" s="6"/>
      <c r="LZW100" s="4"/>
      <c r="LZY100" s="4"/>
      <c r="MAA100" s="6"/>
      <c r="MAD100" s="4"/>
      <c r="MAF100" s="4"/>
      <c r="MAH100" s="6"/>
      <c r="MAK100" s="4"/>
      <c r="MAM100" s="4"/>
      <c r="MAO100" s="6"/>
      <c r="MAR100" s="4"/>
      <c r="MAT100" s="4"/>
      <c r="MAV100" s="6"/>
      <c r="MAY100" s="4"/>
      <c r="MBA100" s="4"/>
      <c r="MBC100" s="6"/>
      <c r="MBF100" s="4"/>
      <c r="MBH100" s="4"/>
      <c r="MBJ100" s="6"/>
      <c r="MBM100" s="4"/>
      <c r="MBO100" s="4"/>
      <c r="MBQ100" s="6"/>
      <c r="MBT100" s="4"/>
      <c r="MBV100" s="4"/>
      <c r="MBX100" s="6"/>
      <c r="MCA100" s="4"/>
      <c r="MCC100" s="4"/>
      <c r="MCE100" s="6"/>
      <c r="MCH100" s="4"/>
      <c r="MCJ100" s="4"/>
      <c r="MCL100" s="6"/>
      <c r="MCO100" s="4"/>
      <c r="MCQ100" s="4"/>
      <c r="MCS100" s="6"/>
      <c r="MCV100" s="4"/>
      <c r="MCX100" s="4"/>
      <c r="MCZ100" s="6"/>
      <c r="MDC100" s="4"/>
      <c r="MDE100" s="4"/>
      <c r="MDG100" s="6"/>
      <c r="MDJ100" s="4"/>
      <c r="MDL100" s="4"/>
      <c r="MDN100" s="6"/>
      <c r="MDQ100" s="4"/>
      <c r="MDS100" s="4"/>
      <c r="MDU100" s="6"/>
      <c r="MDX100" s="4"/>
      <c r="MDZ100" s="4"/>
      <c r="MEB100" s="6"/>
      <c r="MEE100" s="4"/>
      <c r="MEG100" s="4"/>
      <c r="MEI100" s="6"/>
      <c r="MEL100" s="4"/>
      <c r="MEN100" s="4"/>
      <c r="MEP100" s="6"/>
      <c r="MES100" s="4"/>
      <c r="MEU100" s="4"/>
      <c r="MEW100" s="6"/>
      <c r="MEZ100" s="4"/>
      <c r="MFB100" s="4"/>
      <c r="MFD100" s="6"/>
      <c r="MFG100" s="4"/>
      <c r="MFI100" s="4"/>
      <c r="MFK100" s="6"/>
      <c r="MFN100" s="4"/>
      <c r="MFP100" s="4"/>
      <c r="MFR100" s="6"/>
      <c r="MFU100" s="4"/>
      <c r="MFW100" s="4"/>
      <c r="MFY100" s="6"/>
      <c r="MGB100" s="4"/>
      <c r="MGD100" s="4"/>
      <c r="MGF100" s="6"/>
      <c r="MGI100" s="4"/>
      <c r="MGK100" s="4"/>
      <c r="MGM100" s="6"/>
      <c r="MGP100" s="4"/>
      <c r="MGR100" s="4"/>
      <c r="MGT100" s="6"/>
      <c r="MGW100" s="4"/>
      <c r="MGY100" s="4"/>
      <c r="MHA100" s="6"/>
      <c r="MHD100" s="4"/>
      <c r="MHF100" s="4"/>
      <c r="MHH100" s="6"/>
      <c r="MHK100" s="4"/>
      <c r="MHM100" s="4"/>
      <c r="MHO100" s="6"/>
      <c r="MHR100" s="4"/>
      <c r="MHT100" s="4"/>
      <c r="MHV100" s="6"/>
      <c r="MHY100" s="4"/>
      <c r="MIA100" s="4"/>
      <c r="MIC100" s="6"/>
      <c r="MIF100" s="4"/>
      <c r="MIH100" s="4"/>
      <c r="MIJ100" s="6"/>
      <c r="MIM100" s="4"/>
      <c r="MIO100" s="4"/>
      <c r="MIQ100" s="6"/>
      <c r="MIT100" s="4"/>
      <c r="MIV100" s="4"/>
      <c r="MIX100" s="6"/>
      <c r="MJA100" s="4"/>
      <c r="MJC100" s="4"/>
      <c r="MJE100" s="6"/>
      <c r="MJH100" s="4"/>
      <c r="MJJ100" s="4"/>
      <c r="MJL100" s="6"/>
      <c r="MJO100" s="4"/>
      <c r="MJQ100" s="4"/>
      <c r="MJS100" s="6"/>
      <c r="MJV100" s="4"/>
      <c r="MJX100" s="4"/>
      <c r="MJZ100" s="6"/>
      <c r="MKC100" s="4"/>
      <c r="MKE100" s="4"/>
      <c r="MKG100" s="6"/>
      <c r="MKJ100" s="4"/>
      <c r="MKL100" s="4"/>
      <c r="MKN100" s="6"/>
      <c r="MKQ100" s="4"/>
      <c r="MKS100" s="4"/>
      <c r="MKU100" s="6"/>
      <c r="MKX100" s="4"/>
      <c r="MKZ100" s="4"/>
      <c r="MLB100" s="6"/>
      <c r="MLE100" s="4"/>
      <c r="MLG100" s="4"/>
      <c r="MLI100" s="6"/>
      <c r="MLL100" s="4"/>
      <c r="MLN100" s="4"/>
      <c r="MLP100" s="6"/>
      <c r="MLS100" s="4"/>
      <c r="MLU100" s="4"/>
      <c r="MLW100" s="6"/>
      <c r="MLZ100" s="4"/>
      <c r="MMB100" s="4"/>
      <c r="MMD100" s="6"/>
      <c r="MMG100" s="4"/>
      <c r="MMI100" s="4"/>
      <c r="MMK100" s="6"/>
      <c r="MMN100" s="4"/>
      <c r="MMP100" s="4"/>
      <c r="MMR100" s="6"/>
      <c r="MMU100" s="4"/>
      <c r="MMW100" s="4"/>
      <c r="MMY100" s="6"/>
      <c r="MNB100" s="4"/>
      <c r="MND100" s="4"/>
      <c r="MNF100" s="6"/>
      <c r="MNI100" s="4"/>
      <c r="MNK100" s="4"/>
      <c r="MNM100" s="6"/>
      <c r="MNP100" s="4"/>
      <c r="MNR100" s="4"/>
      <c r="MNT100" s="6"/>
      <c r="MNW100" s="4"/>
      <c r="MNY100" s="4"/>
      <c r="MOA100" s="6"/>
      <c r="MOD100" s="4"/>
      <c r="MOF100" s="4"/>
      <c r="MOH100" s="6"/>
      <c r="MOK100" s="4"/>
      <c r="MOM100" s="4"/>
      <c r="MOO100" s="6"/>
      <c r="MOR100" s="4"/>
      <c r="MOT100" s="4"/>
      <c r="MOV100" s="6"/>
      <c r="MOY100" s="4"/>
      <c r="MPA100" s="4"/>
      <c r="MPC100" s="6"/>
      <c r="MPF100" s="4"/>
      <c r="MPH100" s="4"/>
      <c r="MPJ100" s="6"/>
      <c r="MPM100" s="4"/>
      <c r="MPO100" s="4"/>
      <c r="MPQ100" s="6"/>
      <c r="MPT100" s="4"/>
      <c r="MPV100" s="4"/>
      <c r="MPX100" s="6"/>
      <c r="MQA100" s="4"/>
      <c r="MQC100" s="4"/>
      <c r="MQE100" s="6"/>
      <c r="MQH100" s="4"/>
      <c r="MQJ100" s="4"/>
      <c r="MQL100" s="6"/>
      <c r="MQO100" s="4"/>
      <c r="MQQ100" s="4"/>
      <c r="MQS100" s="6"/>
      <c r="MQV100" s="4"/>
      <c r="MQX100" s="4"/>
      <c r="MQZ100" s="6"/>
      <c r="MRC100" s="4"/>
      <c r="MRE100" s="4"/>
      <c r="MRG100" s="6"/>
      <c r="MRJ100" s="4"/>
      <c r="MRL100" s="4"/>
      <c r="MRN100" s="6"/>
      <c r="MRQ100" s="4"/>
      <c r="MRS100" s="4"/>
      <c r="MRU100" s="6"/>
      <c r="MRX100" s="4"/>
      <c r="MRZ100" s="4"/>
      <c r="MSB100" s="6"/>
      <c r="MSE100" s="4"/>
      <c r="MSG100" s="4"/>
      <c r="MSI100" s="6"/>
      <c r="MSL100" s="4"/>
      <c r="MSN100" s="4"/>
      <c r="MSP100" s="6"/>
      <c r="MSS100" s="4"/>
      <c r="MSU100" s="4"/>
      <c r="MSW100" s="6"/>
      <c r="MSZ100" s="4"/>
      <c r="MTB100" s="4"/>
      <c r="MTD100" s="6"/>
      <c r="MTG100" s="4"/>
      <c r="MTI100" s="4"/>
      <c r="MTK100" s="6"/>
      <c r="MTN100" s="4"/>
      <c r="MTP100" s="4"/>
      <c r="MTR100" s="6"/>
      <c r="MTU100" s="4"/>
      <c r="MTW100" s="4"/>
      <c r="MTY100" s="6"/>
      <c r="MUB100" s="4"/>
      <c r="MUD100" s="4"/>
      <c r="MUF100" s="6"/>
      <c r="MUI100" s="4"/>
      <c r="MUK100" s="4"/>
      <c r="MUM100" s="6"/>
      <c r="MUP100" s="4"/>
      <c r="MUR100" s="4"/>
      <c r="MUT100" s="6"/>
      <c r="MUW100" s="4"/>
      <c r="MUY100" s="4"/>
      <c r="MVA100" s="6"/>
      <c r="MVD100" s="4"/>
      <c r="MVF100" s="4"/>
      <c r="MVH100" s="6"/>
      <c r="MVK100" s="4"/>
      <c r="MVM100" s="4"/>
      <c r="MVO100" s="6"/>
      <c r="MVR100" s="4"/>
      <c r="MVT100" s="4"/>
      <c r="MVV100" s="6"/>
      <c r="MVY100" s="4"/>
      <c r="MWA100" s="4"/>
      <c r="MWC100" s="6"/>
      <c r="MWF100" s="4"/>
      <c r="MWH100" s="4"/>
      <c r="MWJ100" s="6"/>
      <c r="MWM100" s="4"/>
      <c r="MWO100" s="4"/>
      <c r="MWQ100" s="6"/>
      <c r="MWT100" s="4"/>
      <c r="MWV100" s="4"/>
      <c r="MWX100" s="6"/>
      <c r="MXA100" s="4"/>
      <c r="MXC100" s="4"/>
      <c r="MXE100" s="6"/>
      <c r="MXH100" s="4"/>
      <c r="MXJ100" s="4"/>
      <c r="MXL100" s="6"/>
      <c r="MXO100" s="4"/>
      <c r="MXQ100" s="4"/>
      <c r="MXS100" s="6"/>
      <c r="MXV100" s="4"/>
      <c r="MXX100" s="4"/>
      <c r="MXZ100" s="6"/>
      <c r="MYC100" s="4"/>
      <c r="MYE100" s="4"/>
      <c r="MYG100" s="6"/>
      <c r="MYJ100" s="4"/>
      <c r="MYL100" s="4"/>
      <c r="MYN100" s="6"/>
      <c r="MYQ100" s="4"/>
      <c r="MYS100" s="4"/>
      <c r="MYU100" s="6"/>
      <c r="MYX100" s="4"/>
      <c r="MYZ100" s="4"/>
      <c r="MZB100" s="6"/>
      <c r="MZE100" s="4"/>
      <c r="MZG100" s="4"/>
      <c r="MZI100" s="6"/>
      <c r="MZL100" s="4"/>
      <c r="MZN100" s="4"/>
      <c r="MZP100" s="6"/>
      <c r="MZS100" s="4"/>
      <c r="MZU100" s="4"/>
      <c r="MZW100" s="6"/>
      <c r="MZZ100" s="4"/>
      <c r="NAB100" s="4"/>
      <c r="NAD100" s="6"/>
      <c r="NAG100" s="4"/>
      <c r="NAI100" s="4"/>
      <c r="NAK100" s="6"/>
      <c r="NAN100" s="4"/>
      <c r="NAP100" s="4"/>
      <c r="NAR100" s="6"/>
      <c r="NAU100" s="4"/>
      <c r="NAW100" s="4"/>
      <c r="NAY100" s="6"/>
      <c r="NBB100" s="4"/>
      <c r="NBD100" s="4"/>
      <c r="NBF100" s="6"/>
      <c r="NBI100" s="4"/>
      <c r="NBK100" s="4"/>
      <c r="NBM100" s="6"/>
      <c r="NBP100" s="4"/>
      <c r="NBR100" s="4"/>
      <c r="NBT100" s="6"/>
      <c r="NBW100" s="4"/>
      <c r="NBY100" s="4"/>
      <c r="NCA100" s="6"/>
      <c r="NCD100" s="4"/>
      <c r="NCF100" s="4"/>
      <c r="NCH100" s="6"/>
      <c r="NCK100" s="4"/>
      <c r="NCM100" s="4"/>
      <c r="NCO100" s="6"/>
      <c r="NCR100" s="4"/>
      <c r="NCT100" s="4"/>
      <c r="NCV100" s="6"/>
      <c r="NCY100" s="4"/>
      <c r="NDA100" s="4"/>
      <c r="NDC100" s="6"/>
      <c r="NDF100" s="4"/>
      <c r="NDH100" s="4"/>
      <c r="NDJ100" s="6"/>
      <c r="NDM100" s="4"/>
      <c r="NDO100" s="4"/>
      <c r="NDQ100" s="6"/>
      <c r="NDT100" s="4"/>
      <c r="NDV100" s="4"/>
      <c r="NDX100" s="6"/>
      <c r="NEA100" s="4"/>
      <c r="NEC100" s="4"/>
      <c r="NEE100" s="6"/>
      <c r="NEH100" s="4"/>
      <c r="NEJ100" s="4"/>
      <c r="NEL100" s="6"/>
      <c r="NEO100" s="4"/>
      <c r="NEQ100" s="4"/>
      <c r="NES100" s="6"/>
      <c r="NEV100" s="4"/>
      <c r="NEX100" s="4"/>
      <c r="NEZ100" s="6"/>
      <c r="NFC100" s="4"/>
      <c r="NFE100" s="4"/>
      <c r="NFG100" s="6"/>
      <c r="NFJ100" s="4"/>
      <c r="NFL100" s="4"/>
      <c r="NFN100" s="6"/>
      <c r="NFQ100" s="4"/>
      <c r="NFS100" s="4"/>
      <c r="NFU100" s="6"/>
      <c r="NFX100" s="4"/>
      <c r="NFZ100" s="4"/>
      <c r="NGB100" s="6"/>
      <c r="NGE100" s="4"/>
      <c r="NGG100" s="4"/>
      <c r="NGI100" s="6"/>
      <c r="NGL100" s="4"/>
      <c r="NGN100" s="4"/>
      <c r="NGP100" s="6"/>
      <c r="NGS100" s="4"/>
      <c r="NGU100" s="4"/>
      <c r="NGW100" s="6"/>
      <c r="NGZ100" s="4"/>
      <c r="NHB100" s="4"/>
      <c r="NHD100" s="6"/>
      <c r="NHG100" s="4"/>
      <c r="NHI100" s="4"/>
      <c r="NHK100" s="6"/>
      <c r="NHN100" s="4"/>
      <c r="NHP100" s="4"/>
      <c r="NHR100" s="6"/>
      <c r="NHU100" s="4"/>
      <c r="NHW100" s="4"/>
      <c r="NHY100" s="6"/>
      <c r="NIB100" s="4"/>
      <c r="NID100" s="4"/>
      <c r="NIF100" s="6"/>
      <c r="NII100" s="4"/>
      <c r="NIK100" s="4"/>
      <c r="NIM100" s="6"/>
      <c r="NIP100" s="4"/>
      <c r="NIR100" s="4"/>
      <c r="NIT100" s="6"/>
      <c r="NIW100" s="4"/>
      <c r="NIY100" s="4"/>
      <c r="NJA100" s="6"/>
      <c r="NJD100" s="4"/>
      <c r="NJF100" s="4"/>
      <c r="NJH100" s="6"/>
      <c r="NJK100" s="4"/>
      <c r="NJM100" s="4"/>
      <c r="NJO100" s="6"/>
      <c r="NJR100" s="4"/>
      <c r="NJT100" s="4"/>
      <c r="NJV100" s="6"/>
      <c r="NJY100" s="4"/>
      <c r="NKA100" s="4"/>
      <c r="NKC100" s="6"/>
      <c r="NKF100" s="4"/>
      <c r="NKH100" s="4"/>
      <c r="NKJ100" s="6"/>
      <c r="NKM100" s="4"/>
      <c r="NKO100" s="4"/>
      <c r="NKQ100" s="6"/>
      <c r="NKT100" s="4"/>
      <c r="NKV100" s="4"/>
      <c r="NKX100" s="6"/>
      <c r="NLA100" s="4"/>
      <c r="NLC100" s="4"/>
      <c r="NLE100" s="6"/>
      <c r="NLH100" s="4"/>
      <c r="NLJ100" s="4"/>
      <c r="NLL100" s="6"/>
      <c r="NLO100" s="4"/>
      <c r="NLQ100" s="4"/>
      <c r="NLS100" s="6"/>
      <c r="NLV100" s="4"/>
      <c r="NLX100" s="4"/>
      <c r="NLZ100" s="6"/>
      <c r="NMC100" s="4"/>
      <c r="NME100" s="4"/>
      <c r="NMG100" s="6"/>
      <c r="NMJ100" s="4"/>
      <c r="NML100" s="4"/>
      <c r="NMN100" s="6"/>
      <c r="NMQ100" s="4"/>
      <c r="NMS100" s="4"/>
      <c r="NMU100" s="6"/>
      <c r="NMX100" s="4"/>
      <c r="NMZ100" s="4"/>
      <c r="NNB100" s="6"/>
      <c r="NNE100" s="4"/>
      <c r="NNG100" s="4"/>
      <c r="NNI100" s="6"/>
      <c r="NNL100" s="4"/>
      <c r="NNN100" s="4"/>
      <c r="NNP100" s="6"/>
      <c r="NNS100" s="4"/>
      <c r="NNU100" s="4"/>
      <c r="NNW100" s="6"/>
      <c r="NNZ100" s="4"/>
      <c r="NOB100" s="4"/>
      <c r="NOD100" s="6"/>
      <c r="NOG100" s="4"/>
      <c r="NOI100" s="4"/>
      <c r="NOK100" s="6"/>
      <c r="NON100" s="4"/>
      <c r="NOP100" s="4"/>
      <c r="NOR100" s="6"/>
      <c r="NOU100" s="4"/>
      <c r="NOW100" s="4"/>
      <c r="NOY100" s="6"/>
      <c r="NPB100" s="4"/>
      <c r="NPD100" s="4"/>
      <c r="NPF100" s="6"/>
      <c r="NPI100" s="4"/>
      <c r="NPK100" s="4"/>
      <c r="NPM100" s="6"/>
      <c r="NPP100" s="4"/>
      <c r="NPR100" s="4"/>
      <c r="NPT100" s="6"/>
      <c r="NPW100" s="4"/>
      <c r="NPY100" s="4"/>
      <c r="NQA100" s="6"/>
      <c r="NQD100" s="4"/>
      <c r="NQF100" s="4"/>
      <c r="NQH100" s="6"/>
      <c r="NQK100" s="4"/>
      <c r="NQM100" s="4"/>
      <c r="NQO100" s="6"/>
      <c r="NQR100" s="4"/>
      <c r="NQT100" s="4"/>
      <c r="NQV100" s="6"/>
      <c r="NQY100" s="4"/>
      <c r="NRA100" s="4"/>
      <c r="NRC100" s="6"/>
      <c r="NRF100" s="4"/>
      <c r="NRH100" s="4"/>
      <c r="NRJ100" s="6"/>
      <c r="NRM100" s="4"/>
      <c r="NRO100" s="4"/>
      <c r="NRQ100" s="6"/>
      <c r="NRT100" s="4"/>
      <c r="NRV100" s="4"/>
      <c r="NRX100" s="6"/>
      <c r="NSA100" s="4"/>
      <c r="NSC100" s="4"/>
      <c r="NSE100" s="6"/>
      <c r="NSH100" s="4"/>
      <c r="NSJ100" s="4"/>
      <c r="NSL100" s="6"/>
      <c r="NSO100" s="4"/>
      <c r="NSQ100" s="4"/>
      <c r="NSS100" s="6"/>
      <c r="NSV100" s="4"/>
      <c r="NSX100" s="4"/>
      <c r="NSZ100" s="6"/>
      <c r="NTC100" s="4"/>
      <c r="NTE100" s="4"/>
      <c r="NTG100" s="6"/>
      <c r="NTJ100" s="4"/>
      <c r="NTL100" s="4"/>
      <c r="NTN100" s="6"/>
      <c r="NTQ100" s="4"/>
      <c r="NTS100" s="4"/>
      <c r="NTU100" s="6"/>
      <c r="NTX100" s="4"/>
      <c r="NTZ100" s="4"/>
      <c r="NUB100" s="6"/>
      <c r="NUE100" s="4"/>
      <c r="NUG100" s="4"/>
      <c r="NUI100" s="6"/>
      <c r="NUL100" s="4"/>
      <c r="NUN100" s="4"/>
      <c r="NUP100" s="6"/>
      <c r="NUS100" s="4"/>
      <c r="NUU100" s="4"/>
      <c r="NUW100" s="6"/>
      <c r="NUZ100" s="4"/>
      <c r="NVB100" s="4"/>
      <c r="NVD100" s="6"/>
      <c r="NVG100" s="4"/>
      <c r="NVI100" s="4"/>
      <c r="NVK100" s="6"/>
      <c r="NVN100" s="4"/>
      <c r="NVP100" s="4"/>
      <c r="NVR100" s="6"/>
      <c r="NVU100" s="4"/>
      <c r="NVW100" s="4"/>
      <c r="NVY100" s="6"/>
      <c r="NWB100" s="4"/>
      <c r="NWD100" s="4"/>
      <c r="NWF100" s="6"/>
      <c r="NWI100" s="4"/>
      <c r="NWK100" s="4"/>
      <c r="NWM100" s="6"/>
      <c r="NWP100" s="4"/>
      <c r="NWR100" s="4"/>
      <c r="NWT100" s="6"/>
      <c r="NWW100" s="4"/>
      <c r="NWY100" s="4"/>
      <c r="NXA100" s="6"/>
      <c r="NXD100" s="4"/>
      <c r="NXF100" s="4"/>
      <c r="NXH100" s="6"/>
      <c r="NXK100" s="4"/>
      <c r="NXM100" s="4"/>
      <c r="NXO100" s="6"/>
      <c r="NXR100" s="4"/>
      <c r="NXT100" s="4"/>
      <c r="NXV100" s="6"/>
      <c r="NXY100" s="4"/>
      <c r="NYA100" s="4"/>
      <c r="NYC100" s="6"/>
      <c r="NYF100" s="4"/>
      <c r="NYH100" s="4"/>
      <c r="NYJ100" s="6"/>
      <c r="NYM100" s="4"/>
      <c r="NYO100" s="4"/>
      <c r="NYQ100" s="6"/>
      <c r="NYT100" s="4"/>
      <c r="NYV100" s="4"/>
      <c r="NYX100" s="6"/>
      <c r="NZA100" s="4"/>
      <c r="NZC100" s="4"/>
      <c r="NZE100" s="6"/>
      <c r="NZH100" s="4"/>
      <c r="NZJ100" s="4"/>
      <c r="NZL100" s="6"/>
      <c r="NZO100" s="4"/>
      <c r="NZQ100" s="4"/>
      <c r="NZS100" s="6"/>
      <c r="NZV100" s="4"/>
      <c r="NZX100" s="4"/>
      <c r="NZZ100" s="6"/>
      <c r="OAC100" s="4"/>
      <c r="OAE100" s="4"/>
      <c r="OAG100" s="6"/>
      <c r="OAJ100" s="4"/>
      <c r="OAL100" s="4"/>
      <c r="OAN100" s="6"/>
      <c r="OAQ100" s="4"/>
      <c r="OAS100" s="4"/>
      <c r="OAU100" s="6"/>
      <c r="OAX100" s="4"/>
      <c r="OAZ100" s="4"/>
      <c r="OBB100" s="6"/>
      <c r="OBE100" s="4"/>
      <c r="OBG100" s="4"/>
      <c r="OBI100" s="6"/>
      <c r="OBL100" s="4"/>
      <c r="OBN100" s="4"/>
      <c r="OBP100" s="6"/>
      <c r="OBS100" s="4"/>
      <c r="OBU100" s="4"/>
      <c r="OBW100" s="6"/>
      <c r="OBZ100" s="4"/>
      <c r="OCB100" s="4"/>
      <c r="OCD100" s="6"/>
      <c r="OCG100" s="4"/>
      <c r="OCI100" s="4"/>
      <c r="OCK100" s="6"/>
      <c r="OCN100" s="4"/>
      <c r="OCP100" s="4"/>
      <c r="OCR100" s="6"/>
      <c r="OCU100" s="4"/>
      <c r="OCW100" s="4"/>
      <c r="OCY100" s="6"/>
      <c r="ODB100" s="4"/>
      <c r="ODD100" s="4"/>
      <c r="ODF100" s="6"/>
      <c r="ODI100" s="4"/>
      <c r="ODK100" s="4"/>
      <c r="ODM100" s="6"/>
      <c r="ODP100" s="4"/>
      <c r="ODR100" s="4"/>
      <c r="ODT100" s="6"/>
      <c r="ODW100" s="4"/>
      <c r="ODY100" s="4"/>
      <c r="OEA100" s="6"/>
      <c r="OED100" s="4"/>
      <c r="OEF100" s="4"/>
      <c r="OEH100" s="6"/>
      <c r="OEK100" s="4"/>
      <c r="OEM100" s="4"/>
      <c r="OEO100" s="6"/>
      <c r="OER100" s="4"/>
      <c r="OET100" s="4"/>
      <c r="OEV100" s="6"/>
      <c r="OEY100" s="4"/>
      <c r="OFA100" s="4"/>
      <c r="OFC100" s="6"/>
      <c r="OFF100" s="4"/>
      <c r="OFH100" s="4"/>
      <c r="OFJ100" s="6"/>
      <c r="OFM100" s="4"/>
      <c r="OFO100" s="4"/>
      <c r="OFQ100" s="6"/>
      <c r="OFT100" s="4"/>
      <c r="OFV100" s="4"/>
      <c r="OFX100" s="6"/>
      <c r="OGA100" s="4"/>
      <c r="OGC100" s="4"/>
      <c r="OGE100" s="6"/>
      <c r="OGH100" s="4"/>
      <c r="OGJ100" s="4"/>
      <c r="OGL100" s="6"/>
      <c r="OGO100" s="4"/>
      <c r="OGQ100" s="4"/>
      <c r="OGS100" s="6"/>
      <c r="OGV100" s="4"/>
      <c r="OGX100" s="4"/>
      <c r="OGZ100" s="6"/>
      <c r="OHC100" s="4"/>
      <c r="OHE100" s="4"/>
      <c r="OHG100" s="6"/>
      <c r="OHJ100" s="4"/>
      <c r="OHL100" s="4"/>
      <c r="OHN100" s="6"/>
      <c r="OHQ100" s="4"/>
      <c r="OHS100" s="4"/>
      <c r="OHU100" s="6"/>
      <c r="OHX100" s="4"/>
      <c r="OHZ100" s="4"/>
      <c r="OIB100" s="6"/>
      <c r="OIE100" s="4"/>
      <c r="OIG100" s="4"/>
      <c r="OII100" s="6"/>
      <c r="OIL100" s="4"/>
      <c r="OIN100" s="4"/>
      <c r="OIP100" s="6"/>
      <c r="OIS100" s="4"/>
      <c r="OIU100" s="4"/>
      <c r="OIW100" s="6"/>
      <c r="OIZ100" s="4"/>
      <c r="OJB100" s="4"/>
      <c r="OJD100" s="6"/>
      <c r="OJG100" s="4"/>
      <c r="OJI100" s="4"/>
      <c r="OJK100" s="6"/>
      <c r="OJN100" s="4"/>
      <c r="OJP100" s="4"/>
      <c r="OJR100" s="6"/>
      <c r="OJU100" s="4"/>
      <c r="OJW100" s="4"/>
      <c r="OJY100" s="6"/>
      <c r="OKB100" s="4"/>
      <c r="OKD100" s="4"/>
      <c r="OKF100" s="6"/>
      <c r="OKI100" s="4"/>
      <c r="OKK100" s="4"/>
      <c r="OKM100" s="6"/>
      <c r="OKP100" s="4"/>
      <c r="OKR100" s="4"/>
      <c r="OKT100" s="6"/>
      <c r="OKW100" s="4"/>
      <c r="OKY100" s="4"/>
      <c r="OLA100" s="6"/>
      <c r="OLD100" s="4"/>
      <c r="OLF100" s="4"/>
      <c r="OLH100" s="6"/>
      <c r="OLK100" s="4"/>
      <c r="OLM100" s="4"/>
      <c r="OLO100" s="6"/>
      <c r="OLR100" s="4"/>
      <c r="OLT100" s="4"/>
      <c r="OLV100" s="6"/>
      <c r="OLY100" s="4"/>
      <c r="OMA100" s="4"/>
      <c r="OMC100" s="6"/>
      <c r="OMF100" s="4"/>
      <c r="OMH100" s="4"/>
      <c r="OMJ100" s="6"/>
      <c r="OMM100" s="4"/>
      <c r="OMO100" s="4"/>
      <c r="OMQ100" s="6"/>
      <c r="OMT100" s="4"/>
      <c r="OMV100" s="4"/>
      <c r="OMX100" s="6"/>
      <c r="ONA100" s="4"/>
      <c r="ONC100" s="4"/>
      <c r="ONE100" s="6"/>
      <c r="ONH100" s="4"/>
      <c r="ONJ100" s="4"/>
      <c r="ONL100" s="6"/>
      <c r="ONO100" s="4"/>
      <c r="ONQ100" s="4"/>
      <c r="ONS100" s="6"/>
      <c r="ONV100" s="4"/>
      <c r="ONX100" s="4"/>
      <c r="ONZ100" s="6"/>
      <c r="OOC100" s="4"/>
      <c r="OOE100" s="4"/>
      <c r="OOG100" s="6"/>
      <c r="OOJ100" s="4"/>
      <c r="OOL100" s="4"/>
      <c r="OON100" s="6"/>
      <c r="OOQ100" s="4"/>
      <c r="OOS100" s="4"/>
      <c r="OOU100" s="6"/>
      <c r="OOX100" s="4"/>
      <c r="OOZ100" s="4"/>
      <c r="OPB100" s="6"/>
      <c r="OPE100" s="4"/>
      <c r="OPG100" s="4"/>
      <c r="OPI100" s="6"/>
      <c r="OPL100" s="4"/>
      <c r="OPN100" s="4"/>
      <c r="OPP100" s="6"/>
      <c r="OPS100" s="4"/>
      <c r="OPU100" s="4"/>
      <c r="OPW100" s="6"/>
      <c r="OPZ100" s="4"/>
      <c r="OQB100" s="4"/>
      <c r="OQD100" s="6"/>
      <c r="OQG100" s="4"/>
      <c r="OQI100" s="4"/>
      <c r="OQK100" s="6"/>
      <c r="OQN100" s="4"/>
      <c r="OQP100" s="4"/>
      <c r="OQR100" s="6"/>
      <c r="OQU100" s="4"/>
      <c r="OQW100" s="4"/>
      <c r="OQY100" s="6"/>
      <c r="ORB100" s="4"/>
      <c r="ORD100" s="4"/>
      <c r="ORF100" s="6"/>
      <c r="ORI100" s="4"/>
      <c r="ORK100" s="4"/>
      <c r="ORM100" s="6"/>
      <c r="ORP100" s="4"/>
      <c r="ORR100" s="4"/>
      <c r="ORT100" s="6"/>
      <c r="ORW100" s="4"/>
      <c r="ORY100" s="4"/>
      <c r="OSA100" s="6"/>
      <c r="OSD100" s="4"/>
      <c r="OSF100" s="4"/>
      <c r="OSH100" s="6"/>
      <c r="OSK100" s="4"/>
      <c r="OSM100" s="4"/>
      <c r="OSO100" s="6"/>
      <c r="OSR100" s="4"/>
      <c r="OST100" s="4"/>
      <c r="OSV100" s="6"/>
      <c r="OSY100" s="4"/>
      <c r="OTA100" s="4"/>
      <c r="OTC100" s="6"/>
      <c r="OTF100" s="4"/>
      <c r="OTH100" s="4"/>
      <c r="OTJ100" s="6"/>
      <c r="OTM100" s="4"/>
      <c r="OTO100" s="4"/>
      <c r="OTQ100" s="6"/>
      <c r="OTT100" s="4"/>
      <c r="OTV100" s="4"/>
      <c r="OTX100" s="6"/>
      <c r="OUA100" s="4"/>
      <c r="OUC100" s="4"/>
      <c r="OUE100" s="6"/>
      <c r="OUH100" s="4"/>
      <c r="OUJ100" s="4"/>
      <c r="OUL100" s="6"/>
      <c r="OUO100" s="4"/>
      <c r="OUQ100" s="4"/>
      <c r="OUS100" s="6"/>
      <c r="OUV100" s="4"/>
      <c r="OUX100" s="4"/>
      <c r="OUZ100" s="6"/>
      <c r="OVC100" s="4"/>
      <c r="OVE100" s="4"/>
      <c r="OVG100" s="6"/>
      <c r="OVJ100" s="4"/>
      <c r="OVL100" s="4"/>
      <c r="OVN100" s="6"/>
      <c r="OVQ100" s="4"/>
      <c r="OVS100" s="4"/>
      <c r="OVU100" s="6"/>
      <c r="OVX100" s="4"/>
      <c r="OVZ100" s="4"/>
      <c r="OWB100" s="6"/>
      <c r="OWE100" s="4"/>
      <c r="OWG100" s="4"/>
      <c r="OWI100" s="6"/>
      <c r="OWL100" s="4"/>
      <c r="OWN100" s="4"/>
      <c r="OWP100" s="6"/>
      <c r="OWS100" s="4"/>
      <c r="OWU100" s="4"/>
      <c r="OWW100" s="6"/>
      <c r="OWZ100" s="4"/>
      <c r="OXB100" s="4"/>
      <c r="OXD100" s="6"/>
      <c r="OXG100" s="4"/>
      <c r="OXI100" s="4"/>
      <c r="OXK100" s="6"/>
      <c r="OXN100" s="4"/>
      <c r="OXP100" s="4"/>
      <c r="OXR100" s="6"/>
      <c r="OXU100" s="4"/>
      <c r="OXW100" s="4"/>
      <c r="OXY100" s="6"/>
      <c r="OYB100" s="4"/>
      <c r="OYD100" s="4"/>
      <c r="OYF100" s="6"/>
      <c r="OYI100" s="4"/>
      <c r="OYK100" s="4"/>
      <c r="OYM100" s="6"/>
      <c r="OYP100" s="4"/>
      <c r="OYR100" s="4"/>
      <c r="OYT100" s="6"/>
      <c r="OYW100" s="4"/>
      <c r="OYY100" s="4"/>
      <c r="OZA100" s="6"/>
      <c r="OZD100" s="4"/>
      <c r="OZF100" s="4"/>
      <c r="OZH100" s="6"/>
      <c r="OZK100" s="4"/>
      <c r="OZM100" s="4"/>
      <c r="OZO100" s="6"/>
      <c r="OZR100" s="4"/>
      <c r="OZT100" s="4"/>
      <c r="OZV100" s="6"/>
      <c r="OZY100" s="4"/>
      <c r="PAA100" s="4"/>
      <c r="PAC100" s="6"/>
      <c r="PAF100" s="4"/>
      <c r="PAH100" s="4"/>
      <c r="PAJ100" s="6"/>
      <c r="PAM100" s="4"/>
      <c r="PAO100" s="4"/>
      <c r="PAQ100" s="6"/>
      <c r="PAT100" s="4"/>
      <c r="PAV100" s="4"/>
      <c r="PAX100" s="6"/>
      <c r="PBA100" s="4"/>
      <c r="PBC100" s="4"/>
      <c r="PBE100" s="6"/>
      <c r="PBH100" s="4"/>
      <c r="PBJ100" s="4"/>
      <c r="PBL100" s="6"/>
      <c r="PBO100" s="4"/>
      <c r="PBQ100" s="4"/>
      <c r="PBS100" s="6"/>
      <c r="PBV100" s="4"/>
      <c r="PBX100" s="4"/>
      <c r="PBZ100" s="6"/>
      <c r="PCC100" s="4"/>
      <c r="PCE100" s="4"/>
      <c r="PCG100" s="6"/>
      <c r="PCJ100" s="4"/>
      <c r="PCL100" s="4"/>
      <c r="PCN100" s="6"/>
      <c r="PCQ100" s="4"/>
      <c r="PCS100" s="4"/>
      <c r="PCU100" s="6"/>
      <c r="PCX100" s="4"/>
      <c r="PCZ100" s="4"/>
      <c r="PDB100" s="6"/>
      <c r="PDE100" s="4"/>
      <c r="PDG100" s="4"/>
      <c r="PDI100" s="6"/>
      <c r="PDL100" s="4"/>
      <c r="PDN100" s="4"/>
      <c r="PDP100" s="6"/>
      <c r="PDS100" s="4"/>
      <c r="PDU100" s="4"/>
      <c r="PDW100" s="6"/>
      <c r="PDZ100" s="4"/>
      <c r="PEB100" s="4"/>
      <c r="PED100" s="6"/>
      <c r="PEG100" s="4"/>
      <c r="PEI100" s="4"/>
      <c r="PEK100" s="6"/>
      <c r="PEN100" s="4"/>
      <c r="PEP100" s="4"/>
      <c r="PER100" s="6"/>
      <c r="PEU100" s="4"/>
      <c r="PEW100" s="4"/>
      <c r="PEY100" s="6"/>
      <c r="PFB100" s="4"/>
      <c r="PFD100" s="4"/>
      <c r="PFF100" s="6"/>
      <c r="PFI100" s="4"/>
      <c r="PFK100" s="4"/>
      <c r="PFM100" s="6"/>
      <c r="PFP100" s="4"/>
      <c r="PFR100" s="4"/>
      <c r="PFT100" s="6"/>
      <c r="PFW100" s="4"/>
      <c r="PFY100" s="4"/>
      <c r="PGA100" s="6"/>
      <c r="PGD100" s="4"/>
      <c r="PGF100" s="4"/>
      <c r="PGH100" s="6"/>
      <c r="PGK100" s="4"/>
      <c r="PGM100" s="4"/>
      <c r="PGO100" s="6"/>
      <c r="PGR100" s="4"/>
      <c r="PGT100" s="4"/>
      <c r="PGV100" s="6"/>
      <c r="PGY100" s="4"/>
      <c r="PHA100" s="4"/>
      <c r="PHC100" s="6"/>
      <c r="PHF100" s="4"/>
      <c r="PHH100" s="4"/>
      <c r="PHJ100" s="6"/>
      <c r="PHM100" s="4"/>
      <c r="PHO100" s="4"/>
      <c r="PHQ100" s="6"/>
      <c r="PHT100" s="4"/>
      <c r="PHV100" s="4"/>
      <c r="PHX100" s="6"/>
      <c r="PIA100" s="4"/>
      <c r="PIC100" s="4"/>
      <c r="PIE100" s="6"/>
      <c r="PIH100" s="4"/>
      <c r="PIJ100" s="4"/>
      <c r="PIL100" s="6"/>
      <c r="PIO100" s="4"/>
      <c r="PIQ100" s="4"/>
      <c r="PIS100" s="6"/>
      <c r="PIV100" s="4"/>
      <c r="PIX100" s="4"/>
      <c r="PIZ100" s="6"/>
      <c r="PJC100" s="4"/>
      <c r="PJE100" s="4"/>
      <c r="PJG100" s="6"/>
      <c r="PJJ100" s="4"/>
      <c r="PJL100" s="4"/>
      <c r="PJN100" s="6"/>
      <c r="PJQ100" s="4"/>
      <c r="PJS100" s="4"/>
      <c r="PJU100" s="6"/>
      <c r="PJX100" s="4"/>
      <c r="PJZ100" s="4"/>
      <c r="PKB100" s="6"/>
      <c r="PKE100" s="4"/>
      <c r="PKG100" s="4"/>
      <c r="PKI100" s="6"/>
      <c r="PKL100" s="4"/>
      <c r="PKN100" s="4"/>
      <c r="PKP100" s="6"/>
      <c r="PKS100" s="4"/>
      <c r="PKU100" s="4"/>
      <c r="PKW100" s="6"/>
      <c r="PKZ100" s="4"/>
      <c r="PLB100" s="4"/>
      <c r="PLD100" s="6"/>
      <c r="PLG100" s="4"/>
      <c r="PLI100" s="4"/>
      <c r="PLK100" s="6"/>
      <c r="PLN100" s="4"/>
      <c r="PLP100" s="4"/>
      <c r="PLR100" s="6"/>
      <c r="PLU100" s="4"/>
      <c r="PLW100" s="4"/>
      <c r="PLY100" s="6"/>
      <c r="PMB100" s="4"/>
      <c r="PMD100" s="4"/>
      <c r="PMF100" s="6"/>
      <c r="PMI100" s="4"/>
      <c r="PMK100" s="4"/>
      <c r="PMM100" s="6"/>
      <c r="PMP100" s="4"/>
      <c r="PMR100" s="4"/>
      <c r="PMT100" s="6"/>
      <c r="PMW100" s="4"/>
      <c r="PMY100" s="4"/>
      <c r="PNA100" s="6"/>
      <c r="PND100" s="4"/>
      <c r="PNF100" s="4"/>
      <c r="PNH100" s="6"/>
      <c r="PNK100" s="4"/>
      <c r="PNM100" s="4"/>
      <c r="PNO100" s="6"/>
      <c r="PNR100" s="4"/>
      <c r="PNT100" s="4"/>
      <c r="PNV100" s="6"/>
      <c r="PNY100" s="4"/>
      <c r="POA100" s="4"/>
      <c r="POC100" s="6"/>
      <c r="POF100" s="4"/>
      <c r="POH100" s="4"/>
      <c r="POJ100" s="6"/>
      <c r="POM100" s="4"/>
      <c r="POO100" s="4"/>
      <c r="POQ100" s="6"/>
      <c r="POT100" s="4"/>
      <c r="POV100" s="4"/>
      <c r="POX100" s="6"/>
      <c r="PPA100" s="4"/>
      <c r="PPC100" s="4"/>
      <c r="PPE100" s="6"/>
      <c r="PPH100" s="4"/>
      <c r="PPJ100" s="4"/>
      <c r="PPL100" s="6"/>
      <c r="PPO100" s="4"/>
      <c r="PPQ100" s="4"/>
      <c r="PPS100" s="6"/>
      <c r="PPV100" s="4"/>
      <c r="PPX100" s="4"/>
      <c r="PPZ100" s="6"/>
      <c r="PQC100" s="4"/>
      <c r="PQE100" s="4"/>
      <c r="PQG100" s="6"/>
      <c r="PQJ100" s="4"/>
      <c r="PQL100" s="4"/>
      <c r="PQN100" s="6"/>
      <c r="PQQ100" s="4"/>
      <c r="PQS100" s="4"/>
      <c r="PQU100" s="6"/>
      <c r="PQX100" s="4"/>
      <c r="PQZ100" s="4"/>
      <c r="PRB100" s="6"/>
      <c r="PRE100" s="4"/>
      <c r="PRG100" s="4"/>
      <c r="PRI100" s="6"/>
      <c r="PRL100" s="4"/>
      <c r="PRN100" s="4"/>
      <c r="PRP100" s="6"/>
      <c r="PRS100" s="4"/>
      <c r="PRU100" s="4"/>
      <c r="PRW100" s="6"/>
      <c r="PRZ100" s="4"/>
      <c r="PSB100" s="4"/>
      <c r="PSD100" s="6"/>
      <c r="PSG100" s="4"/>
      <c r="PSI100" s="4"/>
      <c r="PSK100" s="6"/>
      <c r="PSN100" s="4"/>
      <c r="PSP100" s="4"/>
      <c r="PSR100" s="6"/>
      <c r="PSU100" s="4"/>
      <c r="PSW100" s="4"/>
      <c r="PSY100" s="6"/>
      <c r="PTB100" s="4"/>
      <c r="PTD100" s="4"/>
      <c r="PTF100" s="6"/>
      <c r="PTI100" s="4"/>
      <c r="PTK100" s="4"/>
      <c r="PTM100" s="6"/>
      <c r="PTP100" s="4"/>
      <c r="PTR100" s="4"/>
      <c r="PTT100" s="6"/>
      <c r="PTW100" s="4"/>
      <c r="PTY100" s="4"/>
      <c r="PUA100" s="6"/>
      <c r="PUD100" s="4"/>
      <c r="PUF100" s="4"/>
      <c r="PUH100" s="6"/>
      <c r="PUK100" s="4"/>
      <c r="PUM100" s="4"/>
      <c r="PUO100" s="6"/>
      <c r="PUR100" s="4"/>
      <c r="PUT100" s="4"/>
      <c r="PUV100" s="6"/>
      <c r="PUY100" s="4"/>
      <c r="PVA100" s="4"/>
      <c r="PVC100" s="6"/>
      <c r="PVF100" s="4"/>
      <c r="PVH100" s="4"/>
      <c r="PVJ100" s="6"/>
      <c r="PVM100" s="4"/>
      <c r="PVO100" s="4"/>
      <c r="PVQ100" s="6"/>
      <c r="PVT100" s="4"/>
      <c r="PVV100" s="4"/>
      <c r="PVX100" s="6"/>
      <c r="PWA100" s="4"/>
      <c r="PWC100" s="4"/>
      <c r="PWE100" s="6"/>
      <c r="PWH100" s="4"/>
      <c r="PWJ100" s="4"/>
      <c r="PWL100" s="6"/>
      <c r="PWO100" s="4"/>
      <c r="PWQ100" s="4"/>
      <c r="PWS100" s="6"/>
      <c r="PWV100" s="4"/>
      <c r="PWX100" s="4"/>
      <c r="PWZ100" s="6"/>
      <c r="PXC100" s="4"/>
      <c r="PXE100" s="4"/>
      <c r="PXG100" s="6"/>
      <c r="PXJ100" s="4"/>
      <c r="PXL100" s="4"/>
      <c r="PXN100" s="6"/>
      <c r="PXQ100" s="4"/>
      <c r="PXS100" s="4"/>
      <c r="PXU100" s="6"/>
      <c r="PXX100" s="4"/>
      <c r="PXZ100" s="4"/>
      <c r="PYB100" s="6"/>
      <c r="PYE100" s="4"/>
      <c r="PYG100" s="4"/>
      <c r="PYI100" s="6"/>
      <c r="PYL100" s="4"/>
      <c r="PYN100" s="4"/>
      <c r="PYP100" s="6"/>
      <c r="PYS100" s="4"/>
      <c r="PYU100" s="4"/>
      <c r="PYW100" s="6"/>
      <c r="PYZ100" s="4"/>
      <c r="PZB100" s="4"/>
      <c r="PZD100" s="6"/>
      <c r="PZG100" s="4"/>
      <c r="PZI100" s="4"/>
      <c r="PZK100" s="6"/>
      <c r="PZN100" s="4"/>
      <c r="PZP100" s="4"/>
      <c r="PZR100" s="6"/>
      <c r="PZU100" s="4"/>
      <c r="PZW100" s="4"/>
      <c r="PZY100" s="6"/>
      <c r="QAB100" s="4"/>
      <c r="QAD100" s="4"/>
      <c r="QAF100" s="6"/>
      <c r="QAI100" s="4"/>
      <c r="QAK100" s="4"/>
      <c r="QAM100" s="6"/>
      <c r="QAP100" s="4"/>
      <c r="QAR100" s="4"/>
      <c r="QAT100" s="6"/>
      <c r="QAW100" s="4"/>
      <c r="QAY100" s="4"/>
      <c r="QBA100" s="6"/>
      <c r="QBD100" s="4"/>
      <c r="QBF100" s="4"/>
      <c r="QBH100" s="6"/>
      <c r="QBK100" s="4"/>
      <c r="QBM100" s="4"/>
      <c r="QBO100" s="6"/>
      <c r="QBR100" s="4"/>
      <c r="QBT100" s="4"/>
      <c r="QBV100" s="6"/>
      <c r="QBY100" s="4"/>
      <c r="QCA100" s="4"/>
      <c r="QCC100" s="6"/>
      <c r="QCF100" s="4"/>
      <c r="QCH100" s="4"/>
      <c r="QCJ100" s="6"/>
      <c r="QCM100" s="4"/>
      <c r="QCO100" s="4"/>
      <c r="QCQ100" s="6"/>
      <c r="QCT100" s="4"/>
      <c r="QCV100" s="4"/>
      <c r="QCX100" s="6"/>
      <c r="QDA100" s="4"/>
      <c r="QDC100" s="4"/>
      <c r="QDE100" s="6"/>
      <c r="QDH100" s="4"/>
      <c r="QDJ100" s="4"/>
      <c r="QDL100" s="6"/>
      <c r="QDO100" s="4"/>
      <c r="QDQ100" s="4"/>
      <c r="QDS100" s="6"/>
      <c r="QDV100" s="4"/>
      <c r="QDX100" s="4"/>
      <c r="QDZ100" s="6"/>
      <c r="QEC100" s="4"/>
      <c r="QEE100" s="4"/>
      <c r="QEG100" s="6"/>
      <c r="QEJ100" s="4"/>
      <c r="QEL100" s="4"/>
      <c r="QEN100" s="6"/>
      <c r="QEQ100" s="4"/>
      <c r="QES100" s="4"/>
      <c r="QEU100" s="6"/>
      <c r="QEX100" s="4"/>
      <c r="QEZ100" s="4"/>
      <c r="QFB100" s="6"/>
      <c r="QFE100" s="4"/>
      <c r="QFG100" s="4"/>
      <c r="QFI100" s="6"/>
      <c r="QFL100" s="4"/>
      <c r="QFN100" s="4"/>
      <c r="QFP100" s="6"/>
      <c r="QFS100" s="4"/>
      <c r="QFU100" s="4"/>
      <c r="QFW100" s="6"/>
      <c r="QFZ100" s="4"/>
      <c r="QGB100" s="4"/>
      <c r="QGD100" s="6"/>
      <c r="QGG100" s="4"/>
      <c r="QGI100" s="4"/>
      <c r="QGK100" s="6"/>
      <c r="QGN100" s="4"/>
      <c r="QGP100" s="4"/>
      <c r="QGR100" s="6"/>
      <c r="QGU100" s="4"/>
      <c r="QGW100" s="4"/>
      <c r="QGY100" s="6"/>
      <c r="QHB100" s="4"/>
      <c r="QHD100" s="4"/>
      <c r="QHF100" s="6"/>
      <c r="QHI100" s="4"/>
      <c r="QHK100" s="4"/>
      <c r="QHM100" s="6"/>
      <c r="QHP100" s="4"/>
      <c r="QHR100" s="4"/>
      <c r="QHT100" s="6"/>
      <c r="QHW100" s="4"/>
      <c r="QHY100" s="4"/>
      <c r="QIA100" s="6"/>
      <c r="QID100" s="4"/>
      <c r="QIF100" s="4"/>
      <c r="QIH100" s="6"/>
      <c r="QIK100" s="4"/>
      <c r="QIM100" s="4"/>
      <c r="QIO100" s="6"/>
      <c r="QIR100" s="4"/>
      <c r="QIT100" s="4"/>
      <c r="QIV100" s="6"/>
      <c r="QIY100" s="4"/>
      <c r="QJA100" s="4"/>
      <c r="QJC100" s="6"/>
      <c r="QJF100" s="4"/>
      <c r="QJH100" s="4"/>
      <c r="QJJ100" s="6"/>
      <c r="QJM100" s="4"/>
      <c r="QJO100" s="4"/>
      <c r="QJQ100" s="6"/>
      <c r="QJT100" s="4"/>
      <c r="QJV100" s="4"/>
      <c r="QJX100" s="6"/>
      <c r="QKA100" s="4"/>
      <c r="QKC100" s="4"/>
      <c r="QKE100" s="6"/>
      <c r="QKH100" s="4"/>
      <c r="QKJ100" s="4"/>
      <c r="QKL100" s="6"/>
      <c r="QKO100" s="4"/>
      <c r="QKQ100" s="4"/>
      <c r="QKS100" s="6"/>
      <c r="QKV100" s="4"/>
      <c r="QKX100" s="4"/>
      <c r="QKZ100" s="6"/>
      <c r="QLC100" s="4"/>
      <c r="QLE100" s="4"/>
      <c r="QLG100" s="6"/>
      <c r="QLJ100" s="4"/>
      <c r="QLL100" s="4"/>
      <c r="QLN100" s="6"/>
      <c r="QLQ100" s="4"/>
      <c r="QLS100" s="4"/>
      <c r="QLU100" s="6"/>
      <c r="QLX100" s="4"/>
      <c r="QLZ100" s="4"/>
      <c r="QMB100" s="6"/>
      <c r="QME100" s="4"/>
      <c r="QMG100" s="4"/>
      <c r="QMI100" s="6"/>
      <c r="QML100" s="4"/>
      <c r="QMN100" s="4"/>
      <c r="QMP100" s="6"/>
      <c r="QMS100" s="4"/>
      <c r="QMU100" s="4"/>
      <c r="QMW100" s="6"/>
      <c r="QMZ100" s="4"/>
      <c r="QNB100" s="4"/>
      <c r="QND100" s="6"/>
      <c r="QNG100" s="4"/>
      <c r="QNI100" s="4"/>
      <c r="QNK100" s="6"/>
      <c r="QNN100" s="4"/>
      <c r="QNP100" s="4"/>
      <c r="QNR100" s="6"/>
      <c r="QNU100" s="4"/>
      <c r="QNW100" s="4"/>
      <c r="QNY100" s="6"/>
      <c r="QOB100" s="4"/>
      <c r="QOD100" s="4"/>
      <c r="QOF100" s="6"/>
      <c r="QOI100" s="4"/>
      <c r="QOK100" s="4"/>
      <c r="QOM100" s="6"/>
      <c r="QOP100" s="4"/>
      <c r="QOR100" s="4"/>
      <c r="QOT100" s="6"/>
      <c r="QOW100" s="4"/>
      <c r="QOY100" s="4"/>
      <c r="QPA100" s="6"/>
      <c r="QPD100" s="4"/>
      <c r="QPF100" s="4"/>
      <c r="QPH100" s="6"/>
      <c r="QPK100" s="4"/>
      <c r="QPM100" s="4"/>
      <c r="QPO100" s="6"/>
      <c r="QPR100" s="4"/>
      <c r="QPT100" s="4"/>
      <c r="QPV100" s="6"/>
      <c r="QPY100" s="4"/>
      <c r="QQA100" s="4"/>
      <c r="QQC100" s="6"/>
      <c r="QQF100" s="4"/>
      <c r="QQH100" s="4"/>
      <c r="QQJ100" s="6"/>
      <c r="QQM100" s="4"/>
      <c r="QQO100" s="4"/>
      <c r="QQQ100" s="6"/>
      <c r="QQT100" s="4"/>
      <c r="QQV100" s="4"/>
      <c r="QQX100" s="6"/>
      <c r="QRA100" s="4"/>
      <c r="QRC100" s="4"/>
      <c r="QRE100" s="6"/>
      <c r="QRH100" s="4"/>
      <c r="QRJ100" s="4"/>
      <c r="QRL100" s="6"/>
      <c r="QRO100" s="4"/>
      <c r="QRQ100" s="4"/>
      <c r="QRS100" s="6"/>
      <c r="QRV100" s="4"/>
      <c r="QRX100" s="4"/>
      <c r="QRZ100" s="6"/>
      <c r="QSC100" s="4"/>
      <c r="QSE100" s="4"/>
      <c r="QSG100" s="6"/>
      <c r="QSJ100" s="4"/>
      <c r="QSL100" s="4"/>
      <c r="QSN100" s="6"/>
      <c r="QSQ100" s="4"/>
      <c r="QSS100" s="4"/>
      <c r="QSU100" s="6"/>
      <c r="QSX100" s="4"/>
      <c r="QSZ100" s="4"/>
      <c r="QTB100" s="6"/>
      <c r="QTE100" s="4"/>
      <c r="QTG100" s="4"/>
      <c r="QTI100" s="6"/>
      <c r="QTL100" s="4"/>
      <c r="QTN100" s="4"/>
      <c r="QTP100" s="6"/>
      <c r="QTS100" s="4"/>
      <c r="QTU100" s="4"/>
      <c r="QTW100" s="6"/>
      <c r="QTZ100" s="4"/>
      <c r="QUB100" s="4"/>
      <c r="QUD100" s="6"/>
      <c r="QUG100" s="4"/>
      <c r="QUI100" s="4"/>
      <c r="QUK100" s="6"/>
      <c r="QUN100" s="4"/>
      <c r="QUP100" s="4"/>
      <c r="QUR100" s="6"/>
      <c r="QUU100" s="4"/>
      <c r="QUW100" s="4"/>
      <c r="QUY100" s="6"/>
      <c r="QVB100" s="4"/>
      <c r="QVD100" s="4"/>
      <c r="QVF100" s="6"/>
      <c r="QVI100" s="4"/>
      <c r="QVK100" s="4"/>
      <c r="QVM100" s="6"/>
      <c r="QVP100" s="4"/>
      <c r="QVR100" s="4"/>
      <c r="QVT100" s="6"/>
      <c r="QVW100" s="4"/>
      <c r="QVY100" s="4"/>
      <c r="QWA100" s="6"/>
      <c r="QWD100" s="4"/>
      <c r="QWF100" s="4"/>
      <c r="QWH100" s="6"/>
      <c r="QWK100" s="4"/>
      <c r="QWM100" s="4"/>
      <c r="QWO100" s="6"/>
      <c r="QWR100" s="4"/>
      <c r="QWT100" s="4"/>
      <c r="QWV100" s="6"/>
      <c r="QWY100" s="4"/>
      <c r="QXA100" s="4"/>
      <c r="QXC100" s="6"/>
      <c r="QXF100" s="4"/>
      <c r="QXH100" s="4"/>
      <c r="QXJ100" s="6"/>
      <c r="QXM100" s="4"/>
      <c r="QXO100" s="4"/>
      <c r="QXQ100" s="6"/>
      <c r="QXT100" s="4"/>
      <c r="QXV100" s="4"/>
      <c r="QXX100" s="6"/>
      <c r="QYA100" s="4"/>
      <c r="QYC100" s="4"/>
      <c r="QYE100" s="6"/>
      <c r="QYH100" s="4"/>
      <c r="QYJ100" s="4"/>
      <c r="QYL100" s="6"/>
      <c r="QYO100" s="4"/>
      <c r="QYQ100" s="4"/>
      <c r="QYS100" s="6"/>
      <c r="QYV100" s="4"/>
      <c r="QYX100" s="4"/>
      <c r="QYZ100" s="6"/>
      <c r="QZC100" s="4"/>
      <c r="QZE100" s="4"/>
      <c r="QZG100" s="6"/>
      <c r="QZJ100" s="4"/>
      <c r="QZL100" s="4"/>
      <c r="QZN100" s="6"/>
      <c r="QZQ100" s="4"/>
      <c r="QZS100" s="4"/>
      <c r="QZU100" s="6"/>
      <c r="QZX100" s="4"/>
      <c r="QZZ100" s="4"/>
      <c r="RAB100" s="6"/>
      <c r="RAE100" s="4"/>
      <c r="RAG100" s="4"/>
      <c r="RAI100" s="6"/>
      <c r="RAL100" s="4"/>
      <c r="RAN100" s="4"/>
      <c r="RAP100" s="6"/>
      <c r="RAS100" s="4"/>
      <c r="RAU100" s="4"/>
      <c r="RAW100" s="6"/>
      <c r="RAZ100" s="4"/>
      <c r="RBB100" s="4"/>
      <c r="RBD100" s="6"/>
      <c r="RBG100" s="4"/>
      <c r="RBI100" s="4"/>
      <c r="RBK100" s="6"/>
      <c r="RBN100" s="4"/>
      <c r="RBP100" s="4"/>
      <c r="RBR100" s="6"/>
      <c r="RBU100" s="4"/>
      <c r="RBW100" s="4"/>
      <c r="RBY100" s="6"/>
      <c r="RCB100" s="4"/>
      <c r="RCD100" s="4"/>
      <c r="RCF100" s="6"/>
      <c r="RCI100" s="4"/>
      <c r="RCK100" s="4"/>
      <c r="RCM100" s="6"/>
      <c r="RCP100" s="4"/>
      <c r="RCR100" s="4"/>
      <c r="RCT100" s="6"/>
      <c r="RCW100" s="4"/>
      <c r="RCY100" s="4"/>
      <c r="RDA100" s="6"/>
      <c r="RDD100" s="4"/>
      <c r="RDF100" s="4"/>
      <c r="RDH100" s="6"/>
      <c r="RDK100" s="4"/>
      <c r="RDM100" s="4"/>
      <c r="RDO100" s="6"/>
      <c r="RDR100" s="4"/>
      <c r="RDT100" s="4"/>
      <c r="RDV100" s="6"/>
      <c r="RDY100" s="4"/>
      <c r="REA100" s="4"/>
      <c r="REC100" s="6"/>
      <c r="REF100" s="4"/>
      <c r="REH100" s="4"/>
      <c r="REJ100" s="6"/>
      <c r="REM100" s="4"/>
      <c r="REO100" s="4"/>
      <c r="REQ100" s="6"/>
      <c r="RET100" s="4"/>
      <c r="REV100" s="4"/>
      <c r="REX100" s="6"/>
      <c r="RFA100" s="4"/>
      <c r="RFC100" s="4"/>
      <c r="RFE100" s="6"/>
      <c r="RFH100" s="4"/>
      <c r="RFJ100" s="4"/>
      <c r="RFL100" s="6"/>
      <c r="RFO100" s="4"/>
      <c r="RFQ100" s="4"/>
      <c r="RFS100" s="6"/>
      <c r="RFV100" s="4"/>
      <c r="RFX100" s="4"/>
      <c r="RFZ100" s="6"/>
      <c r="RGC100" s="4"/>
      <c r="RGE100" s="4"/>
      <c r="RGG100" s="6"/>
      <c r="RGJ100" s="4"/>
      <c r="RGL100" s="4"/>
      <c r="RGN100" s="6"/>
      <c r="RGQ100" s="4"/>
      <c r="RGS100" s="4"/>
      <c r="RGU100" s="6"/>
      <c r="RGX100" s="4"/>
      <c r="RGZ100" s="4"/>
      <c r="RHB100" s="6"/>
      <c r="RHE100" s="4"/>
      <c r="RHG100" s="4"/>
      <c r="RHI100" s="6"/>
      <c r="RHL100" s="4"/>
      <c r="RHN100" s="4"/>
      <c r="RHP100" s="6"/>
      <c r="RHS100" s="4"/>
      <c r="RHU100" s="4"/>
      <c r="RHW100" s="6"/>
      <c r="RHZ100" s="4"/>
      <c r="RIB100" s="4"/>
      <c r="RID100" s="6"/>
      <c r="RIG100" s="4"/>
      <c r="RII100" s="4"/>
      <c r="RIK100" s="6"/>
      <c r="RIN100" s="4"/>
      <c r="RIP100" s="4"/>
      <c r="RIR100" s="6"/>
      <c r="RIU100" s="4"/>
      <c r="RIW100" s="4"/>
      <c r="RIY100" s="6"/>
      <c r="RJB100" s="4"/>
      <c r="RJD100" s="4"/>
      <c r="RJF100" s="6"/>
      <c r="RJI100" s="4"/>
      <c r="RJK100" s="4"/>
      <c r="RJM100" s="6"/>
      <c r="RJP100" s="4"/>
      <c r="RJR100" s="4"/>
      <c r="RJT100" s="6"/>
      <c r="RJW100" s="4"/>
      <c r="RJY100" s="4"/>
      <c r="RKA100" s="6"/>
      <c r="RKD100" s="4"/>
      <c r="RKF100" s="4"/>
      <c r="RKH100" s="6"/>
      <c r="RKK100" s="4"/>
      <c r="RKM100" s="4"/>
      <c r="RKO100" s="6"/>
      <c r="RKR100" s="4"/>
      <c r="RKT100" s="4"/>
      <c r="RKV100" s="6"/>
      <c r="RKY100" s="4"/>
      <c r="RLA100" s="4"/>
      <c r="RLC100" s="6"/>
      <c r="RLF100" s="4"/>
      <c r="RLH100" s="4"/>
      <c r="RLJ100" s="6"/>
      <c r="RLM100" s="4"/>
      <c r="RLO100" s="4"/>
      <c r="RLQ100" s="6"/>
      <c r="RLT100" s="4"/>
      <c r="RLV100" s="4"/>
      <c r="RLX100" s="6"/>
      <c r="RMA100" s="4"/>
      <c r="RMC100" s="4"/>
      <c r="RME100" s="6"/>
      <c r="RMH100" s="4"/>
      <c r="RMJ100" s="4"/>
      <c r="RML100" s="6"/>
      <c r="RMO100" s="4"/>
      <c r="RMQ100" s="4"/>
      <c r="RMS100" s="6"/>
      <c r="RMV100" s="4"/>
      <c r="RMX100" s="4"/>
      <c r="RMZ100" s="6"/>
      <c r="RNC100" s="4"/>
      <c r="RNE100" s="4"/>
      <c r="RNG100" s="6"/>
      <c r="RNJ100" s="4"/>
      <c r="RNL100" s="4"/>
      <c r="RNN100" s="6"/>
      <c r="RNQ100" s="4"/>
      <c r="RNS100" s="4"/>
      <c r="RNU100" s="6"/>
      <c r="RNX100" s="4"/>
      <c r="RNZ100" s="4"/>
      <c r="ROB100" s="6"/>
      <c r="ROE100" s="4"/>
      <c r="ROG100" s="4"/>
      <c r="ROI100" s="6"/>
      <c r="ROL100" s="4"/>
      <c r="RON100" s="4"/>
      <c r="ROP100" s="6"/>
      <c r="ROS100" s="4"/>
      <c r="ROU100" s="4"/>
      <c r="ROW100" s="6"/>
      <c r="ROZ100" s="4"/>
      <c r="RPB100" s="4"/>
      <c r="RPD100" s="6"/>
      <c r="RPG100" s="4"/>
      <c r="RPI100" s="4"/>
      <c r="RPK100" s="6"/>
      <c r="RPN100" s="4"/>
      <c r="RPP100" s="4"/>
      <c r="RPR100" s="6"/>
      <c r="RPU100" s="4"/>
      <c r="RPW100" s="4"/>
      <c r="RPY100" s="6"/>
      <c r="RQB100" s="4"/>
      <c r="RQD100" s="4"/>
      <c r="RQF100" s="6"/>
      <c r="RQI100" s="4"/>
      <c r="RQK100" s="4"/>
      <c r="RQM100" s="6"/>
      <c r="RQP100" s="4"/>
      <c r="RQR100" s="4"/>
      <c r="RQT100" s="6"/>
      <c r="RQW100" s="4"/>
      <c r="RQY100" s="4"/>
      <c r="RRA100" s="6"/>
      <c r="RRD100" s="4"/>
      <c r="RRF100" s="4"/>
      <c r="RRH100" s="6"/>
      <c r="RRK100" s="4"/>
      <c r="RRM100" s="4"/>
      <c r="RRO100" s="6"/>
      <c r="RRR100" s="4"/>
      <c r="RRT100" s="4"/>
      <c r="RRV100" s="6"/>
      <c r="RRY100" s="4"/>
      <c r="RSA100" s="4"/>
      <c r="RSC100" s="6"/>
      <c r="RSF100" s="4"/>
      <c r="RSH100" s="4"/>
      <c r="RSJ100" s="6"/>
      <c r="RSM100" s="4"/>
      <c r="RSO100" s="4"/>
      <c r="RSQ100" s="6"/>
      <c r="RST100" s="4"/>
      <c r="RSV100" s="4"/>
      <c r="RSX100" s="6"/>
      <c r="RTA100" s="4"/>
      <c r="RTC100" s="4"/>
      <c r="RTE100" s="6"/>
      <c r="RTH100" s="4"/>
      <c r="RTJ100" s="4"/>
      <c r="RTL100" s="6"/>
      <c r="RTO100" s="4"/>
      <c r="RTQ100" s="4"/>
      <c r="RTS100" s="6"/>
      <c r="RTV100" s="4"/>
      <c r="RTX100" s="4"/>
      <c r="RTZ100" s="6"/>
      <c r="RUC100" s="4"/>
      <c r="RUE100" s="4"/>
      <c r="RUG100" s="6"/>
      <c r="RUJ100" s="4"/>
      <c r="RUL100" s="4"/>
      <c r="RUN100" s="6"/>
      <c r="RUQ100" s="4"/>
      <c r="RUS100" s="4"/>
      <c r="RUU100" s="6"/>
      <c r="RUX100" s="4"/>
      <c r="RUZ100" s="4"/>
      <c r="RVB100" s="6"/>
      <c r="RVE100" s="4"/>
      <c r="RVG100" s="4"/>
      <c r="RVI100" s="6"/>
      <c r="RVL100" s="4"/>
      <c r="RVN100" s="4"/>
      <c r="RVP100" s="6"/>
      <c r="RVS100" s="4"/>
      <c r="RVU100" s="4"/>
      <c r="RVW100" s="6"/>
      <c r="RVZ100" s="4"/>
      <c r="RWB100" s="4"/>
      <c r="RWD100" s="6"/>
      <c r="RWG100" s="4"/>
      <c r="RWI100" s="4"/>
      <c r="RWK100" s="6"/>
      <c r="RWN100" s="4"/>
      <c r="RWP100" s="4"/>
      <c r="RWR100" s="6"/>
      <c r="RWU100" s="4"/>
      <c r="RWW100" s="4"/>
      <c r="RWY100" s="6"/>
      <c r="RXB100" s="4"/>
      <c r="RXD100" s="4"/>
      <c r="RXF100" s="6"/>
      <c r="RXI100" s="4"/>
      <c r="RXK100" s="4"/>
      <c r="RXM100" s="6"/>
      <c r="RXP100" s="4"/>
      <c r="RXR100" s="4"/>
      <c r="RXT100" s="6"/>
      <c r="RXW100" s="4"/>
      <c r="RXY100" s="4"/>
      <c r="RYA100" s="6"/>
      <c r="RYD100" s="4"/>
      <c r="RYF100" s="4"/>
      <c r="RYH100" s="6"/>
      <c r="RYK100" s="4"/>
      <c r="RYM100" s="4"/>
      <c r="RYO100" s="6"/>
      <c r="RYR100" s="4"/>
      <c r="RYT100" s="4"/>
      <c r="RYV100" s="6"/>
      <c r="RYY100" s="4"/>
      <c r="RZA100" s="4"/>
      <c r="RZC100" s="6"/>
      <c r="RZF100" s="4"/>
      <c r="RZH100" s="4"/>
      <c r="RZJ100" s="6"/>
      <c r="RZM100" s="4"/>
      <c r="RZO100" s="4"/>
      <c r="RZQ100" s="6"/>
      <c r="RZT100" s="4"/>
      <c r="RZV100" s="4"/>
      <c r="RZX100" s="6"/>
      <c r="SAA100" s="4"/>
      <c r="SAC100" s="4"/>
      <c r="SAE100" s="6"/>
      <c r="SAH100" s="4"/>
      <c r="SAJ100" s="4"/>
      <c r="SAL100" s="6"/>
      <c r="SAO100" s="4"/>
      <c r="SAQ100" s="4"/>
      <c r="SAS100" s="6"/>
      <c r="SAV100" s="4"/>
      <c r="SAX100" s="4"/>
      <c r="SAZ100" s="6"/>
      <c r="SBC100" s="4"/>
      <c r="SBE100" s="4"/>
      <c r="SBG100" s="6"/>
      <c r="SBJ100" s="4"/>
      <c r="SBL100" s="4"/>
      <c r="SBN100" s="6"/>
      <c r="SBQ100" s="4"/>
      <c r="SBS100" s="4"/>
      <c r="SBU100" s="6"/>
      <c r="SBX100" s="4"/>
      <c r="SBZ100" s="4"/>
      <c r="SCB100" s="6"/>
      <c r="SCE100" s="4"/>
      <c r="SCG100" s="4"/>
      <c r="SCI100" s="6"/>
      <c r="SCL100" s="4"/>
      <c r="SCN100" s="4"/>
      <c r="SCP100" s="6"/>
      <c r="SCS100" s="4"/>
      <c r="SCU100" s="4"/>
      <c r="SCW100" s="6"/>
      <c r="SCZ100" s="4"/>
      <c r="SDB100" s="4"/>
      <c r="SDD100" s="6"/>
      <c r="SDG100" s="4"/>
      <c r="SDI100" s="4"/>
      <c r="SDK100" s="6"/>
      <c r="SDN100" s="4"/>
      <c r="SDP100" s="4"/>
      <c r="SDR100" s="6"/>
      <c r="SDU100" s="4"/>
      <c r="SDW100" s="4"/>
      <c r="SDY100" s="6"/>
      <c r="SEB100" s="4"/>
      <c r="SED100" s="4"/>
      <c r="SEF100" s="6"/>
      <c r="SEI100" s="4"/>
      <c r="SEK100" s="4"/>
      <c r="SEM100" s="6"/>
      <c r="SEP100" s="4"/>
      <c r="SER100" s="4"/>
      <c r="SET100" s="6"/>
      <c r="SEW100" s="4"/>
      <c r="SEY100" s="4"/>
      <c r="SFA100" s="6"/>
      <c r="SFD100" s="4"/>
      <c r="SFF100" s="4"/>
      <c r="SFH100" s="6"/>
      <c r="SFK100" s="4"/>
      <c r="SFM100" s="4"/>
      <c r="SFO100" s="6"/>
      <c r="SFR100" s="4"/>
      <c r="SFT100" s="4"/>
      <c r="SFV100" s="6"/>
      <c r="SFY100" s="4"/>
      <c r="SGA100" s="4"/>
      <c r="SGC100" s="6"/>
      <c r="SGF100" s="4"/>
      <c r="SGH100" s="4"/>
      <c r="SGJ100" s="6"/>
      <c r="SGM100" s="4"/>
      <c r="SGO100" s="4"/>
      <c r="SGQ100" s="6"/>
      <c r="SGT100" s="4"/>
      <c r="SGV100" s="4"/>
      <c r="SGX100" s="6"/>
      <c r="SHA100" s="4"/>
      <c r="SHC100" s="4"/>
      <c r="SHE100" s="6"/>
      <c r="SHH100" s="4"/>
      <c r="SHJ100" s="4"/>
      <c r="SHL100" s="6"/>
      <c r="SHO100" s="4"/>
      <c r="SHQ100" s="4"/>
      <c r="SHS100" s="6"/>
      <c r="SHV100" s="4"/>
      <c r="SHX100" s="4"/>
      <c r="SHZ100" s="6"/>
      <c r="SIC100" s="4"/>
      <c r="SIE100" s="4"/>
      <c r="SIG100" s="6"/>
      <c r="SIJ100" s="4"/>
      <c r="SIL100" s="4"/>
      <c r="SIN100" s="6"/>
      <c r="SIQ100" s="4"/>
      <c r="SIS100" s="4"/>
      <c r="SIU100" s="6"/>
      <c r="SIX100" s="4"/>
      <c r="SIZ100" s="4"/>
      <c r="SJB100" s="6"/>
      <c r="SJE100" s="4"/>
      <c r="SJG100" s="4"/>
      <c r="SJI100" s="6"/>
      <c r="SJL100" s="4"/>
      <c r="SJN100" s="4"/>
      <c r="SJP100" s="6"/>
      <c r="SJS100" s="4"/>
      <c r="SJU100" s="4"/>
      <c r="SJW100" s="6"/>
      <c r="SJZ100" s="4"/>
      <c r="SKB100" s="4"/>
      <c r="SKD100" s="6"/>
      <c r="SKG100" s="4"/>
      <c r="SKI100" s="4"/>
      <c r="SKK100" s="6"/>
      <c r="SKN100" s="4"/>
      <c r="SKP100" s="4"/>
      <c r="SKR100" s="6"/>
      <c r="SKU100" s="4"/>
      <c r="SKW100" s="4"/>
      <c r="SKY100" s="6"/>
      <c r="SLB100" s="4"/>
      <c r="SLD100" s="4"/>
      <c r="SLF100" s="6"/>
      <c r="SLI100" s="4"/>
      <c r="SLK100" s="4"/>
      <c r="SLM100" s="6"/>
      <c r="SLP100" s="4"/>
      <c r="SLR100" s="4"/>
      <c r="SLT100" s="6"/>
      <c r="SLW100" s="4"/>
      <c r="SLY100" s="4"/>
      <c r="SMA100" s="6"/>
      <c r="SMD100" s="4"/>
      <c r="SMF100" s="4"/>
      <c r="SMH100" s="6"/>
      <c r="SMK100" s="4"/>
      <c r="SMM100" s="4"/>
      <c r="SMO100" s="6"/>
      <c r="SMR100" s="4"/>
      <c r="SMT100" s="4"/>
      <c r="SMV100" s="6"/>
      <c r="SMY100" s="4"/>
      <c r="SNA100" s="4"/>
      <c r="SNC100" s="6"/>
      <c r="SNF100" s="4"/>
      <c r="SNH100" s="4"/>
      <c r="SNJ100" s="6"/>
      <c r="SNM100" s="4"/>
      <c r="SNO100" s="4"/>
      <c r="SNQ100" s="6"/>
      <c r="SNT100" s="4"/>
      <c r="SNV100" s="4"/>
      <c r="SNX100" s="6"/>
      <c r="SOA100" s="4"/>
      <c r="SOC100" s="4"/>
      <c r="SOE100" s="6"/>
      <c r="SOH100" s="4"/>
      <c r="SOJ100" s="4"/>
      <c r="SOL100" s="6"/>
      <c r="SOO100" s="4"/>
      <c r="SOQ100" s="4"/>
      <c r="SOS100" s="6"/>
      <c r="SOV100" s="4"/>
      <c r="SOX100" s="4"/>
      <c r="SOZ100" s="6"/>
      <c r="SPC100" s="4"/>
      <c r="SPE100" s="4"/>
      <c r="SPG100" s="6"/>
      <c r="SPJ100" s="4"/>
      <c r="SPL100" s="4"/>
      <c r="SPN100" s="6"/>
      <c r="SPQ100" s="4"/>
      <c r="SPS100" s="4"/>
      <c r="SPU100" s="6"/>
      <c r="SPX100" s="4"/>
      <c r="SPZ100" s="4"/>
      <c r="SQB100" s="6"/>
      <c r="SQE100" s="4"/>
      <c r="SQG100" s="4"/>
      <c r="SQI100" s="6"/>
      <c r="SQL100" s="4"/>
      <c r="SQN100" s="4"/>
      <c r="SQP100" s="6"/>
      <c r="SQS100" s="4"/>
      <c r="SQU100" s="4"/>
      <c r="SQW100" s="6"/>
      <c r="SQZ100" s="4"/>
      <c r="SRB100" s="4"/>
      <c r="SRD100" s="6"/>
      <c r="SRG100" s="4"/>
      <c r="SRI100" s="4"/>
      <c r="SRK100" s="6"/>
      <c r="SRN100" s="4"/>
      <c r="SRP100" s="4"/>
      <c r="SRR100" s="6"/>
      <c r="SRU100" s="4"/>
      <c r="SRW100" s="4"/>
      <c r="SRY100" s="6"/>
      <c r="SSB100" s="4"/>
      <c r="SSD100" s="4"/>
      <c r="SSF100" s="6"/>
      <c r="SSI100" s="4"/>
      <c r="SSK100" s="4"/>
      <c r="SSM100" s="6"/>
      <c r="SSP100" s="4"/>
      <c r="SSR100" s="4"/>
      <c r="SST100" s="6"/>
      <c r="SSW100" s="4"/>
      <c r="SSY100" s="4"/>
      <c r="STA100" s="6"/>
      <c r="STD100" s="4"/>
      <c r="STF100" s="4"/>
      <c r="STH100" s="6"/>
      <c r="STK100" s="4"/>
      <c r="STM100" s="4"/>
      <c r="STO100" s="6"/>
      <c r="STR100" s="4"/>
      <c r="STT100" s="4"/>
      <c r="STV100" s="6"/>
      <c r="STY100" s="4"/>
      <c r="SUA100" s="4"/>
      <c r="SUC100" s="6"/>
      <c r="SUF100" s="4"/>
      <c r="SUH100" s="4"/>
      <c r="SUJ100" s="6"/>
      <c r="SUM100" s="4"/>
      <c r="SUO100" s="4"/>
      <c r="SUQ100" s="6"/>
      <c r="SUT100" s="4"/>
      <c r="SUV100" s="4"/>
      <c r="SUX100" s="6"/>
      <c r="SVA100" s="4"/>
      <c r="SVC100" s="4"/>
      <c r="SVE100" s="6"/>
      <c r="SVH100" s="4"/>
      <c r="SVJ100" s="4"/>
      <c r="SVL100" s="6"/>
      <c r="SVO100" s="4"/>
      <c r="SVQ100" s="4"/>
      <c r="SVS100" s="6"/>
      <c r="SVV100" s="4"/>
      <c r="SVX100" s="4"/>
      <c r="SVZ100" s="6"/>
      <c r="SWC100" s="4"/>
      <c r="SWE100" s="4"/>
      <c r="SWG100" s="6"/>
      <c r="SWJ100" s="4"/>
      <c r="SWL100" s="4"/>
      <c r="SWN100" s="6"/>
      <c r="SWQ100" s="4"/>
      <c r="SWS100" s="4"/>
      <c r="SWU100" s="6"/>
      <c r="SWX100" s="4"/>
      <c r="SWZ100" s="4"/>
      <c r="SXB100" s="6"/>
      <c r="SXE100" s="4"/>
      <c r="SXG100" s="4"/>
      <c r="SXI100" s="6"/>
      <c r="SXL100" s="4"/>
      <c r="SXN100" s="4"/>
      <c r="SXP100" s="6"/>
      <c r="SXS100" s="4"/>
      <c r="SXU100" s="4"/>
      <c r="SXW100" s="6"/>
      <c r="SXZ100" s="4"/>
      <c r="SYB100" s="4"/>
      <c r="SYD100" s="6"/>
      <c r="SYG100" s="4"/>
      <c r="SYI100" s="4"/>
      <c r="SYK100" s="6"/>
      <c r="SYN100" s="4"/>
      <c r="SYP100" s="4"/>
      <c r="SYR100" s="6"/>
      <c r="SYU100" s="4"/>
      <c r="SYW100" s="4"/>
      <c r="SYY100" s="6"/>
      <c r="SZB100" s="4"/>
      <c r="SZD100" s="4"/>
      <c r="SZF100" s="6"/>
      <c r="SZI100" s="4"/>
      <c r="SZK100" s="4"/>
      <c r="SZM100" s="6"/>
      <c r="SZP100" s="4"/>
      <c r="SZR100" s="4"/>
      <c r="SZT100" s="6"/>
      <c r="SZW100" s="4"/>
      <c r="SZY100" s="4"/>
      <c r="TAA100" s="6"/>
      <c r="TAD100" s="4"/>
      <c r="TAF100" s="4"/>
      <c r="TAH100" s="6"/>
      <c r="TAK100" s="4"/>
      <c r="TAM100" s="4"/>
      <c r="TAO100" s="6"/>
      <c r="TAR100" s="4"/>
      <c r="TAT100" s="4"/>
      <c r="TAV100" s="6"/>
      <c r="TAY100" s="4"/>
      <c r="TBA100" s="4"/>
      <c r="TBC100" s="6"/>
      <c r="TBF100" s="4"/>
      <c r="TBH100" s="4"/>
      <c r="TBJ100" s="6"/>
      <c r="TBM100" s="4"/>
      <c r="TBO100" s="4"/>
      <c r="TBQ100" s="6"/>
      <c r="TBT100" s="4"/>
      <c r="TBV100" s="4"/>
      <c r="TBX100" s="6"/>
      <c r="TCA100" s="4"/>
      <c r="TCC100" s="4"/>
      <c r="TCE100" s="6"/>
      <c r="TCH100" s="4"/>
      <c r="TCJ100" s="4"/>
      <c r="TCL100" s="6"/>
      <c r="TCO100" s="4"/>
      <c r="TCQ100" s="4"/>
      <c r="TCS100" s="6"/>
      <c r="TCV100" s="4"/>
      <c r="TCX100" s="4"/>
      <c r="TCZ100" s="6"/>
      <c r="TDC100" s="4"/>
      <c r="TDE100" s="4"/>
      <c r="TDG100" s="6"/>
      <c r="TDJ100" s="4"/>
      <c r="TDL100" s="4"/>
      <c r="TDN100" s="6"/>
      <c r="TDQ100" s="4"/>
      <c r="TDS100" s="4"/>
      <c r="TDU100" s="6"/>
      <c r="TDX100" s="4"/>
      <c r="TDZ100" s="4"/>
      <c r="TEB100" s="6"/>
      <c r="TEE100" s="4"/>
      <c r="TEG100" s="4"/>
      <c r="TEI100" s="6"/>
      <c r="TEL100" s="4"/>
      <c r="TEN100" s="4"/>
      <c r="TEP100" s="6"/>
      <c r="TES100" s="4"/>
      <c r="TEU100" s="4"/>
      <c r="TEW100" s="6"/>
      <c r="TEZ100" s="4"/>
      <c r="TFB100" s="4"/>
      <c r="TFD100" s="6"/>
      <c r="TFG100" s="4"/>
      <c r="TFI100" s="4"/>
      <c r="TFK100" s="6"/>
      <c r="TFN100" s="4"/>
      <c r="TFP100" s="4"/>
      <c r="TFR100" s="6"/>
      <c r="TFU100" s="4"/>
      <c r="TFW100" s="4"/>
      <c r="TFY100" s="6"/>
      <c r="TGB100" s="4"/>
      <c r="TGD100" s="4"/>
      <c r="TGF100" s="6"/>
      <c r="TGI100" s="4"/>
      <c r="TGK100" s="4"/>
      <c r="TGM100" s="6"/>
      <c r="TGP100" s="4"/>
      <c r="TGR100" s="4"/>
      <c r="TGT100" s="6"/>
      <c r="TGW100" s="4"/>
      <c r="TGY100" s="4"/>
      <c r="THA100" s="6"/>
      <c r="THD100" s="4"/>
      <c r="THF100" s="4"/>
      <c r="THH100" s="6"/>
      <c r="THK100" s="4"/>
      <c r="THM100" s="4"/>
      <c r="THO100" s="6"/>
      <c r="THR100" s="4"/>
      <c r="THT100" s="4"/>
      <c r="THV100" s="6"/>
      <c r="THY100" s="4"/>
      <c r="TIA100" s="4"/>
      <c r="TIC100" s="6"/>
      <c r="TIF100" s="4"/>
      <c r="TIH100" s="4"/>
      <c r="TIJ100" s="6"/>
      <c r="TIM100" s="4"/>
      <c r="TIO100" s="4"/>
      <c r="TIQ100" s="6"/>
      <c r="TIT100" s="4"/>
      <c r="TIV100" s="4"/>
      <c r="TIX100" s="6"/>
      <c r="TJA100" s="4"/>
      <c r="TJC100" s="4"/>
      <c r="TJE100" s="6"/>
      <c r="TJH100" s="4"/>
      <c r="TJJ100" s="4"/>
      <c r="TJL100" s="6"/>
      <c r="TJO100" s="4"/>
      <c r="TJQ100" s="4"/>
      <c r="TJS100" s="6"/>
      <c r="TJV100" s="4"/>
      <c r="TJX100" s="4"/>
      <c r="TJZ100" s="6"/>
      <c r="TKC100" s="4"/>
      <c r="TKE100" s="4"/>
      <c r="TKG100" s="6"/>
      <c r="TKJ100" s="4"/>
      <c r="TKL100" s="4"/>
      <c r="TKN100" s="6"/>
      <c r="TKQ100" s="4"/>
      <c r="TKS100" s="4"/>
      <c r="TKU100" s="6"/>
      <c r="TKX100" s="4"/>
      <c r="TKZ100" s="4"/>
      <c r="TLB100" s="6"/>
      <c r="TLE100" s="4"/>
      <c r="TLG100" s="4"/>
      <c r="TLI100" s="6"/>
      <c r="TLL100" s="4"/>
      <c r="TLN100" s="4"/>
      <c r="TLP100" s="6"/>
      <c r="TLS100" s="4"/>
      <c r="TLU100" s="4"/>
      <c r="TLW100" s="6"/>
      <c r="TLZ100" s="4"/>
      <c r="TMB100" s="4"/>
      <c r="TMD100" s="6"/>
      <c r="TMG100" s="4"/>
      <c r="TMI100" s="4"/>
      <c r="TMK100" s="6"/>
      <c r="TMN100" s="4"/>
      <c r="TMP100" s="4"/>
      <c r="TMR100" s="6"/>
      <c r="TMU100" s="4"/>
      <c r="TMW100" s="4"/>
      <c r="TMY100" s="6"/>
      <c r="TNB100" s="4"/>
      <c r="TND100" s="4"/>
      <c r="TNF100" s="6"/>
      <c r="TNI100" s="4"/>
      <c r="TNK100" s="4"/>
      <c r="TNM100" s="6"/>
      <c r="TNP100" s="4"/>
      <c r="TNR100" s="4"/>
      <c r="TNT100" s="6"/>
      <c r="TNW100" s="4"/>
      <c r="TNY100" s="4"/>
      <c r="TOA100" s="6"/>
      <c r="TOD100" s="4"/>
      <c r="TOF100" s="4"/>
      <c r="TOH100" s="6"/>
      <c r="TOK100" s="4"/>
      <c r="TOM100" s="4"/>
      <c r="TOO100" s="6"/>
      <c r="TOR100" s="4"/>
      <c r="TOT100" s="4"/>
      <c r="TOV100" s="6"/>
      <c r="TOY100" s="4"/>
      <c r="TPA100" s="4"/>
      <c r="TPC100" s="6"/>
      <c r="TPF100" s="4"/>
      <c r="TPH100" s="4"/>
      <c r="TPJ100" s="6"/>
      <c r="TPM100" s="4"/>
      <c r="TPO100" s="4"/>
      <c r="TPQ100" s="6"/>
      <c r="TPT100" s="4"/>
      <c r="TPV100" s="4"/>
      <c r="TPX100" s="6"/>
      <c r="TQA100" s="4"/>
      <c r="TQC100" s="4"/>
      <c r="TQE100" s="6"/>
      <c r="TQH100" s="4"/>
      <c r="TQJ100" s="4"/>
      <c r="TQL100" s="6"/>
      <c r="TQO100" s="4"/>
      <c r="TQQ100" s="4"/>
      <c r="TQS100" s="6"/>
      <c r="TQV100" s="4"/>
      <c r="TQX100" s="4"/>
      <c r="TQZ100" s="6"/>
      <c r="TRC100" s="4"/>
      <c r="TRE100" s="4"/>
      <c r="TRG100" s="6"/>
      <c r="TRJ100" s="4"/>
      <c r="TRL100" s="4"/>
      <c r="TRN100" s="6"/>
      <c r="TRQ100" s="4"/>
      <c r="TRS100" s="4"/>
      <c r="TRU100" s="6"/>
      <c r="TRX100" s="4"/>
      <c r="TRZ100" s="4"/>
      <c r="TSB100" s="6"/>
      <c r="TSE100" s="4"/>
      <c r="TSG100" s="4"/>
      <c r="TSI100" s="6"/>
      <c r="TSL100" s="4"/>
      <c r="TSN100" s="4"/>
      <c r="TSP100" s="6"/>
      <c r="TSS100" s="4"/>
      <c r="TSU100" s="4"/>
      <c r="TSW100" s="6"/>
      <c r="TSZ100" s="4"/>
      <c r="TTB100" s="4"/>
      <c r="TTD100" s="6"/>
      <c r="TTG100" s="4"/>
      <c r="TTI100" s="4"/>
      <c r="TTK100" s="6"/>
      <c r="TTN100" s="4"/>
      <c r="TTP100" s="4"/>
      <c r="TTR100" s="6"/>
      <c r="TTU100" s="4"/>
      <c r="TTW100" s="4"/>
      <c r="TTY100" s="6"/>
      <c r="TUB100" s="4"/>
      <c r="TUD100" s="4"/>
      <c r="TUF100" s="6"/>
      <c r="TUI100" s="4"/>
      <c r="TUK100" s="4"/>
      <c r="TUM100" s="6"/>
      <c r="TUP100" s="4"/>
      <c r="TUR100" s="4"/>
      <c r="TUT100" s="6"/>
      <c r="TUW100" s="4"/>
      <c r="TUY100" s="4"/>
      <c r="TVA100" s="6"/>
      <c r="TVD100" s="4"/>
      <c r="TVF100" s="4"/>
      <c r="TVH100" s="6"/>
      <c r="TVK100" s="4"/>
      <c r="TVM100" s="4"/>
      <c r="TVO100" s="6"/>
      <c r="TVR100" s="4"/>
      <c r="TVT100" s="4"/>
      <c r="TVV100" s="6"/>
      <c r="TVY100" s="4"/>
      <c r="TWA100" s="4"/>
      <c r="TWC100" s="6"/>
      <c r="TWF100" s="4"/>
      <c r="TWH100" s="4"/>
      <c r="TWJ100" s="6"/>
      <c r="TWM100" s="4"/>
      <c r="TWO100" s="4"/>
      <c r="TWQ100" s="6"/>
      <c r="TWT100" s="4"/>
      <c r="TWV100" s="4"/>
      <c r="TWX100" s="6"/>
      <c r="TXA100" s="4"/>
      <c r="TXC100" s="4"/>
      <c r="TXE100" s="6"/>
      <c r="TXH100" s="4"/>
      <c r="TXJ100" s="4"/>
      <c r="TXL100" s="6"/>
      <c r="TXO100" s="4"/>
      <c r="TXQ100" s="4"/>
      <c r="TXS100" s="6"/>
      <c r="TXV100" s="4"/>
      <c r="TXX100" s="4"/>
      <c r="TXZ100" s="6"/>
      <c r="TYC100" s="4"/>
      <c r="TYE100" s="4"/>
      <c r="TYG100" s="6"/>
      <c r="TYJ100" s="4"/>
      <c r="TYL100" s="4"/>
      <c r="TYN100" s="6"/>
      <c r="TYQ100" s="4"/>
      <c r="TYS100" s="4"/>
      <c r="TYU100" s="6"/>
      <c r="TYX100" s="4"/>
      <c r="TYZ100" s="4"/>
      <c r="TZB100" s="6"/>
      <c r="TZE100" s="4"/>
      <c r="TZG100" s="4"/>
      <c r="TZI100" s="6"/>
      <c r="TZL100" s="4"/>
      <c r="TZN100" s="4"/>
      <c r="TZP100" s="6"/>
      <c r="TZS100" s="4"/>
      <c r="TZU100" s="4"/>
      <c r="TZW100" s="6"/>
      <c r="TZZ100" s="4"/>
      <c r="UAB100" s="4"/>
      <c r="UAD100" s="6"/>
      <c r="UAG100" s="4"/>
      <c r="UAI100" s="4"/>
      <c r="UAK100" s="6"/>
      <c r="UAN100" s="4"/>
      <c r="UAP100" s="4"/>
      <c r="UAR100" s="6"/>
      <c r="UAU100" s="4"/>
      <c r="UAW100" s="4"/>
      <c r="UAY100" s="6"/>
      <c r="UBB100" s="4"/>
      <c r="UBD100" s="4"/>
      <c r="UBF100" s="6"/>
      <c r="UBI100" s="4"/>
      <c r="UBK100" s="4"/>
      <c r="UBM100" s="6"/>
      <c r="UBP100" s="4"/>
      <c r="UBR100" s="4"/>
      <c r="UBT100" s="6"/>
      <c r="UBW100" s="4"/>
      <c r="UBY100" s="4"/>
      <c r="UCA100" s="6"/>
      <c r="UCD100" s="4"/>
      <c r="UCF100" s="4"/>
      <c r="UCH100" s="6"/>
      <c r="UCK100" s="4"/>
      <c r="UCM100" s="4"/>
      <c r="UCO100" s="6"/>
      <c r="UCR100" s="4"/>
      <c r="UCT100" s="4"/>
      <c r="UCV100" s="6"/>
      <c r="UCY100" s="4"/>
      <c r="UDA100" s="4"/>
      <c r="UDC100" s="6"/>
      <c r="UDF100" s="4"/>
      <c r="UDH100" s="4"/>
      <c r="UDJ100" s="6"/>
      <c r="UDM100" s="4"/>
      <c r="UDO100" s="4"/>
      <c r="UDQ100" s="6"/>
      <c r="UDT100" s="4"/>
      <c r="UDV100" s="4"/>
      <c r="UDX100" s="6"/>
      <c r="UEA100" s="4"/>
      <c r="UEC100" s="4"/>
      <c r="UEE100" s="6"/>
      <c r="UEH100" s="4"/>
      <c r="UEJ100" s="4"/>
      <c r="UEL100" s="6"/>
      <c r="UEO100" s="4"/>
      <c r="UEQ100" s="4"/>
      <c r="UES100" s="6"/>
      <c r="UEV100" s="4"/>
      <c r="UEX100" s="4"/>
      <c r="UEZ100" s="6"/>
      <c r="UFC100" s="4"/>
      <c r="UFE100" s="4"/>
      <c r="UFG100" s="6"/>
      <c r="UFJ100" s="4"/>
      <c r="UFL100" s="4"/>
      <c r="UFN100" s="6"/>
      <c r="UFQ100" s="4"/>
      <c r="UFS100" s="4"/>
      <c r="UFU100" s="6"/>
      <c r="UFX100" s="4"/>
      <c r="UFZ100" s="4"/>
      <c r="UGB100" s="6"/>
      <c r="UGE100" s="4"/>
      <c r="UGG100" s="4"/>
      <c r="UGI100" s="6"/>
      <c r="UGL100" s="4"/>
      <c r="UGN100" s="4"/>
      <c r="UGP100" s="6"/>
      <c r="UGS100" s="4"/>
      <c r="UGU100" s="4"/>
      <c r="UGW100" s="6"/>
      <c r="UGZ100" s="4"/>
      <c r="UHB100" s="4"/>
      <c r="UHD100" s="6"/>
      <c r="UHG100" s="4"/>
      <c r="UHI100" s="4"/>
      <c r="UHK100" s="6"/>
      <c r="UHN100" s="4"/>
      <c r="UHP100" s="4"/>
      <c r="UHR100" s="6"/>
      <c r="UHU100" s="4"/>
      <c r="UHW100" s="4"/>
      <c r="UHY100" s="6"/>
      <c r="UIB100" s="4"/>
      <c r="UID100" s="4"/>
      <c r="UIF100" s="6"/>
      <c r="UII100" s="4"/>
      <c r="UIK100" s="4"/>
      <c r="UIM100" s="6"/>
      <c r="UIP100" s="4"/>
      <c r="UIR100" s="4"/>
      <c r="UIT100" s="6"/>
      <c r="UIW100" s="4"/>
      <c r="UIY100" s="4"/>
      <c r="UJA100" s="6"/>
      <c r="UJD100" s="4"/>
      <c r="UJF100" s="4"/>
      <c r="UJH100" s="6"/>
      <c r="UJK100" s="4"/>
      <c r="UJM100" s="4"/>
      <c r="UJO100" s="6"/>
      <c r="UJR100" s="4"/>
      <c r="UJT100" s="4"/>
      <c r="UJV100" s="6"/>
      <c r="UJY100" s="4"/>
      <c r="UKA100" s="4"/>
      <c r="UKC100" s="6"/>
      <c r="UKF100" s="4"/>
      <c r="UKH100" s="4"/>
      <c r="UKJ100" s="6"/>
      <c r="UKM100" s="4"/>
      <c r="UKO100" s="4"/>
      <c r="UKQ100" s="6"/>
      <c r="UKT100" s="4"/>
      <c r="UKV100" s="4"/>
      <c r="UKX100" s="6"/>
      <c r="ULA100" s="4"/>
      <c r="ULC100" s="4"/>
      <c r="ULE100" s="6"/>
      <c r="ULH100" s="4"/>
      <c r="ULJ100" s="4"/>
      <c r="ULL100" s="6"/>
      <c r="ULO100" s="4"/>
      <c r="ULQ100" s="4"/>
      <c r="ULS100" s="6"/>
      <c r="ULV100" s="4"/>
      <c r="ULX100" s="4"/>
      <c r="ULZ100" s="6"/>
      <c r="UMC100" s="4"/>
      <c r="UME100" s="4"/>
      <c r="UMG100" s="6"/>
      <c r="UMJ100" s="4"/>
      <c r="UML100" s="4"/>
      <c r="UMN100" s="6"/>
      <c r="UMQ100" s="4"/>
      <c r="UMS100" s="4"/>
      <c r="UMU100" s="6"/>
      <c r="UMX100" s="4"/>
      <c r="UMZ100" s="4"/>
      <c r="UNB100" s="6"/>
      <c r="UNE100" s="4"/>
      <c r="UNG100" s="4"/>
      <c r="UNI100" s="6"/>
      <c r="UNL100" s="4"/>
      <c r="UNN100" s="4"/>
      <c r="UNP100" s="6"/>
      <c r="UNS100" s="4"/>
      <c r="UNU100" s="4"/>
      <c r="UNW100" s="6"/>
      <c r="UNZ100" s="4"/>
      <c r="UOB100" s="4"/>
      <c r="UOD100" s="6"/>
      <c r="UOG100" s="4"/>
      <c r="UOI100" s="4"/>
      <c r="UOK100" s="6"/>
      <c r="UON100" s="4"/>
      <c r="UOP100" s="4"/>
      <c r="UOR100" s="6"/>
      <c r="UOU100" s="4"/>
      <c r="UOW100" s="4"/>
      <c r="UOY100" s="6"/>
      <c r="UPB100" s="4"/>
      <c r="UPD100" s="4"/>
      <c r="UPF100" s="6"/>
      <c r="UPI100" s="4"/>
      <c r="UPK100" s="4"/>
      <c r="UPM100" s="6"/>
      <c r="UPP100" s="4"/>
      <c r="UPR100" s="4"/>
      <c r="UPT100" s="6"/>
      <c r="UPW100" s="4"/>
      <c r="UPY100" s="4"/>
      <c r="UQA100" s="6"/>
      <c r="UQD100" s="4"/>
      <c r="UQF100" s="4"/>
      <c r="UQH100" s="6"/>
      <c r="UQK100" s="4"/>
      <c r="UQM100" s="4"/>
      <c r="UQO100" s="6"/>
      <c r="UQR100" s="4"/>
      <c r="UQT100" s="4"/>
      <c r="UQV100" s="6"/>
      <c r="UQY100" s="4"/>
      <c r="URA100" s="4"/>
      <c r="URC100" s="6"/>
      <c r="URF100" s="4"/>
      <c r="URH100" s="4"/>
      <c r="URJ100" s="6"/>
      <c r="URM100" s="4"/>
      <c r="URO100" s="4"/>
      <c r="URQ100" s="6"/>
      <c r="URT100" s="4"/>
      <c r="URV100" s="4"/>
      <c r="URX100" s="6"/>
      <c r="USA100" s="4"/>
      <c r="USC100" s="4"/>
      <c r="USE100" s="6"/>
      <c r="USH100" s="4"/>
      <c r="USJ100" s="4"/>
      <c r="USL100" s="6"/>
      <c r="USO100" s="4"/>
      <c r="USQ100" s="4"/>
      <c r="USS100" s="6"/>
      <c r="USV100" s="4"/>
      <c r="USX100" s="4"/>
      <c r="USZ100" s="6"/>
      <c r="UTC100" s="4"/>
      <c r="UTE100" s="4"/>
      <c r="UTG100" s="6"/>
      <c r="UTJ100" s="4"/>
      <c r="UTL100" s="4"/>
      <c r="UTN100" s="6"/>
      <c r="UTQ100" s="4"/>
      <c r="UTS100" s="4"/>
      <c r="UTU100" s="6"/>
      <c r="UTX100" s="4"/>
      <c r="UTZ100" s="4"/>
      <c r="UUB100" s="6"/>
      <c r="UUE100" s="4"/>
      <c r="UUG100" s="4"/>
      <c r="UUI100" s="6"/>
      <c r="UUL100" s="4"/>
      <c r="UUN100" s="4"/>
      <c r="UUP100" s="6"/>
      <c r="UUS100" s="4"/>
      <c r="UUU100" s="4"/>
      <c r="UUW100" s="6"/>
      <c r="UUZ100" s="4"/>
      <c r="UVB100" s="4"/>
      <c r="UVD100" s="6"/>
      <c r="UVG100" s="4"/>
      <c r="UVI100" s="4"/>
      <c r="UVK100" s="6"/>
      <c r="UVN100" s="4"/>
      <c r="UVP100" s="4"/>
      <c r="UVR100" s="6"/>
      <c r="UVU100" s="4"/>
      <c r="UVW100" s="4"/>
      <c r="UVY100" s="6"/>
      <c r="UWB100" s="4"/>
      <c r="UWD100" s="4"/>
      <c r="UWF100" s="6"/>
      <c r="UWI100" s="4"/>
      <c r="UWK100" s="4"/>
      <c r="UWM100" s="6"/>
      <c r="UWP100" s="4"/>
      <c r="UWR100" s="4"/>
      <c r="UWT100" s="6"/>
      <c r="UWW100" s="4"/>
      <c r="UWY100" s="4"/>
      <c r="UXA100" s="6"/>
      <c r="UXD100" s="4"/>
      <c r="UXF100" s="4"/>
      <c r="UXH100" s="6"/>
      <c r="UXK100" s="4"/>
      <c r="UXM100" s="4"/>
      <c r="UXO100" s="6"/>
      <c r="UXR100" s="4"/>
      <c r="UXT100" s="4"/>
      <c r="UXV100" s="6"/>
      <c r="UXY100" s="4"/>
      <c r="UYA100" s="4"/>
      <c r="UYC100" s="6"/>
      <c r="UYF100" s="4"/>
      <c r="UYH100" s="4"/>
      <c r="UYJ100" s="6"/>
      <c r="UYM100" s="4"/>
      <c r="UYO100" s="4"/>
      <c r="UYQ100" s="6"/>
      <c r="UYT100" s="4"/>
      <c r="UYV100" s="4"/>
      <c r="UYX100" s="6"/>
      <c r="UZA100" s="4"/>
      <c r="UZC100" s="4"/>
      <c r="UZE100" s="6"/>
      <c r="UZH100" s="4"/>
      <c r="UZJ100" s="4"/>
      <c r="UZL100" s="6"/>
      <c r="UZO100" s="4"/>
      <c r="UZQ100" s="4"/>
      <c r="UZS100" s="6"/>
      <c r="UZV100" s="4"/>
      <c r="UZX100" s="4"/>
      <c r="UZZ100" s="6"/>
      <c r="VAC100" s="4"/>
      <c r="VAE100" s="4"/>
      <c r="VAG100" s="6"/>
      <c r="VAJ100" s="4"/>
      <c r="VAL100" s="4"/>
      <c r="VAN100" s="6"/>
      <c r="VAQ100" s="4"/>
      <c r="VAS100" s="4"/>
      <c r="VAU100" s="6"/>
      <c r="VAX100" s="4"/>
      <c r="VAZ100" s="4"/>
      <c r="VBB100" s="6"/>
      <c r="VBE100" s="4"/>
      <c r="VBG100" s="4"/>
      <c r="VBI100" s="6"/>
      <c r="VBL100" s="4"/>
      <c r="VBN100" s="4"/>
      <c r="VBP100" s="6"/>
      <c r="VBS100" s="4"/>
      <c r="VBU100" s="4"/>
      <c r="VBW100" s="6"/>
      <c r="VBZ100" s="4"/>
      <c r="VCB100" s="4"/>
      <c r="VCD100" s="6"/>
      <c r="VCG100" s="4"/>
      <c r="VCI100" s="4"/>
      <c r="VCK100" s="6"/>
      <c r="VCN100" s="4"/>
      <c r="VCP100" s="4"/>
      <c r="VCR100" s="6"/>
      <c r="VCU100" s="4"/>
      <c r="VCW100" s="4"/>
      <c r="VCY100" s="6"/>
      <c r="VDB100" s="4"/>
      <c r="VDD100" s="4"/>
      <c r="VDF100" s="6"/>
      <c r="VDI100" s="4"/>
      <c r="VDK100" s="4"/>
      <c r="VDM100" s="6"/>
      <c r="VDP100" s="4"/>
      <c r="VDR100" s="4"/>
      <c r="VDT100" s="6"/>
      <c r="VDW100" s="4"/>
      <c r="VDY100" s="4"/>
      <c r="VEA100" s="6"/>
      <c r="VED100" s="4"/>
      <c r="VEF100" s="4"/>
      <c r="VEH100" s="6"/>
      <c r="VEK100" s="4"/>
      <c r="VEM100" s="4"/>
      <c r="VEO100" s="6"/>
      <c r="VER100" s="4"/>
      <c r="VET100" s="4"/>
      <c r="VEV100" s="6"/>
      <c r="VEY100" s="4"/>
      <c r="VFA100" s="4"/>
      <c r="VFC100" s="6"/>
      <c r="VFF100" s="4"/>
      <c r="VFH100" s="4"/>
      <c r="VFJ100" s="6"/>
      <c r="VFM100" s="4"/>
      <c r="VFO100" s="4"/>
      <c r="VFQ100" s="6"/>
      <c r="VFT100" s="4"/>
      <c r="VFV100" s="4"/>
      <c r="VFX100" s="6"/>
      <c r="VGA100" s="4"/>
      <c r="VGC100" s="4"/>
      <c r="VGE100" s="6"/>
      <c r="VGH100" s="4"/>
      <c r="VGJ100" s="4"/>
      <c r="VGL100" s="6"/>
      <c r="VGO100" s="4"/>
      <c r="VGQ100" s="4"/>
      <c r="VGS100" s="6"/>
      <c r="VGV100" s="4"/>
      <c r="VGX100" s="4"/>
      <c r="VGZ100" s="6"/>
      <c r="VHC100" s="4"/>
      <c r="VHE100" s="4"/>
      <c r="VHG100" s="6"/>
      <c r="VHJ100" s="4"/>
      <c r="VHL100" s="4"/>
      <c r="VHN100" s="6"/>
      <c r="VHQ100" s="4"/>
      <c r="VHS100" s="4"/>
      <c r="VHU100" s="6"/>
      <c r="VHX100" s="4"/>
      <c r="VHZ100" s="4"/>
      <c r="VIB100" s="6"/>
      <c r="VIE100" s="4"/>
      <c r="VIG100" s="4"/>
      <c r="VII100" s="6"/>
      <c r="VIL100" s="4"/>
      <c r="VIN100" s="4"/>
      <c r="VIP100" s="6"/>
      <c r="VIS100" s="4"/>
      <c r="VIU100" s="4"/>
      <c r="VIW100" s="6"/>
      <c r="VIZ100" s="4"/>
      <c r="VJB100" s="4"/>
      <c r="VJD100" s="6"/>
      <c r="VJG100" s="4"/>
      <c r="VJI100" s="4"/>
      <c r="VJK100" s="6"/>
      <c r="VJN100" s="4"/>
      <c r="VJP100" s="4"/>
      <c r="VJR100" s="6"/>
      <c r="VJU100" s="4"/>
      <c r="VJW100" s="4"/>
      <c r="VJY100" s="6"/>
      <c r="VKB100" s="4"/>
      <c r="VKD100" s="4"/>
      <c r="VKF100" s="6"/>
      <c r="VKI100" s="4"/>
      <c r="VKK100" s="4"/>
      <c r="VKM100" s="6"/>
      <c r="VKP100" s="4"/>
      <c r="VKR100" s="4"/>
      <c r="VKT100" s="6"/>
      <c r="VKW100" s="4"/>
      <c r="VKY100" s="4"/>
      <c r="VLA100" s="6"/>
      <c r="VLD100" s="4"/>
      <c r="VLF100" s="4"/>
      <c r="VLH100" s="6"/>
      <c r="VLK100" s="4"/>
      <c r="VLM100" s="4"/>
      <c r="VLO100" s="6"/>
      <c r="VLR100" s="4"/>
      <c r="VLT100" s="4"/>
      <c r="VLV100" s="6"/>
      <c r="VLY100" s="4"/>
      <c r="VMA100" s="4"/>
      <c r="VMC100" s="6"/>
      <c r="VMF100" s="4"/>
      <c r="VMH100" s="4"/>
      <c r="VMJ100" s="6"/>
      <c r="VMM100" s="4"/>
      <c r="VMO100" s="4"/>
      <c r="VMQ100" s="6"/>
      <c r="VMT100" s="4"/>
      <c r="VMV100" s="4"/>
      <c r="VMX100" s="6"/>
      <c r="VNA100" s="4"/>
      <c r="VNC100" s="4"/>
      <c r="VNE100" s="6"/>
      <c r="VNH100" s="4"/>
      <c r="VNJ100" s="4"/>
      <c r="VNL100" s="6"/>
      <c r="VNO100" s="4"/>
      <c r="VNQ100" s="4"/>
      <c r="VNS100" s="6"/>
      <c r="VNV100" s="4"/>
      <c r="VNX100" s="4"/>
      <c r="VNZ100" s="6"/>
      <c r="VOC100" s="4"/>
      <c r="VOE100" s="4"/>
      <c r="VOG100" s="6"/>
      <c r="VOJ100" s="4"/>
      <c r="VOL100" s="4"/>
      <c r="VON100" s="6"/>
      <c r="VOQ100" s="4"/>
      <c r="VOS100" s="4"/>
      <c r="VOU100" s="6"/>
      <c r="VOX100" s="4"/>
      <c r="VOZ100" s="4"/>
      <c r="VPB100" s="6"/>
      <c r="VPE100" s="4"/>
      <c r="VPG100" s="4"/>
      <c r="VPI100" s="6"/>
      <c r="VPL100" s="4"/>
      <c r="VPN100" s="4"/>
      <c r="VPP100" s="6"/>
      <c r="VPS100" s="4"/>
      <c r="VPU100" s="4"/>
      <c r="VPW100" s="6"/>
      <c r="VPZ100" s="4"/>
      <c r="VQB100" s="4"/>
      <c r="VQD100" s="6"/>
      <c r="VQG100" s="4"/>
      <c r="VQI100" s="4"/>
      <c r="VQK100" s="6"/>
      <c r="VQN100" s="4"/>
      <c r="VQP100" s="4"/>
      <c r="VQR100" s="6"/>
      <c r="VQU100" s="4"/>
      <c r="VQW100" s="4"/>
      <c r="VQY100" s="6"/>
      <c r="VRB100" s="4"/>
      <c r="VRD100" s="4"/>
      <c r="VRF100" s="6"/>
      <c r="VRI100" s="4"/>
      <c r="VRK100" s="4"/>
      <c r="VRM100" s="6"/>
      <c r="VRP100" s="4"/>
      <c r="VRR100" s="4"/>
      <c r="VRT100" s="6"/>
      <c r="VRW100" s="4"/>
      <c r="VRY100" s="4"/>
      <c r="VSA100" s="6"/>
      <c r="VSD100" s="4"/>
      <c r="VSF100" s="4"/>
      <c r="VSH100" s="6"/>
      <c r="VSK100" s="4"/>
      <c r="VSM100" s="4"/>
      <c r="VSO100" s="6"/>
      <c r="VSR100" s="4"/>
      <c r="VST100" s="4"/>
      <c r="VSV100" s="6"/>
      <c r="VSY100" s="4"/>
      <c r="VTA100" s="4"/>
      <c r="VTC100" s="6"/>
      <c r="VTF100" s="4"/>
      <c r="VTH100" s="4"/>
      <c r="VTJ100" s="6"/>
      <c r="VTM100" s="4"/>
      <c r="VTO100" s="4"/>
      <c r="VTQ100" s="6"/>
      <c r="VTT100" s="4"/>
      <c r="VTV100" s="4"/>
      <c r="VTX100" s="6"/>
      <c r="VUA100" s="4"/>
      <c r="VUC100" s="4"/>
      <c r="VUE100" s="6"/>
      <c r="VUH100" s="4"/>
      <c r="VUJ100" s="4"/>
      <c r="VUL100" s="6"/>
      <c r="VUO100" s="4"/>
      <c r="VUQ100" s="4"/>
      <c r="VUS100" s="6"/>
      <c r="VUV100" s="4"/>
      <c r="VUX100" s="4"/>
      <c r="VUZ100" s="6"/>
      <c r="VVC100" s="4"/>
      <c r="VVE100" s="4"/>
      <c r="VVG100" s="6"/>
      <c r="VVJ100" s="4"/>
      <c r="VVL100" s="4"/>
      <c r="VVN100" s="6"/>
      <c r="VVQ100" s="4"/>
      <c r="VVS100" s="4"/>
      <c r="VVU100" s="6"/>
      <c r="VVX100" s="4"/>
      <c r="VVZ100" s="4"/>
      <c r="VWB100" s="6"/>
      <c r="VWE100" s="4"/>
      <c r="VWG100" s="4"/>
      <c r="VWI100" s="6"/>
      <c r="VWL100" s="4"/>
      <c r="VWN100" s="4"/>
      <c r="VWP100" s="6"/>
      <c r="VWS100" s="4"/>
      <c r="VWU100" s="4"/>
      <c r="VWW100" s="6"/>
      <c r="VWZ100" s="4"/>
      <c r="VXB100" s="4"/>
      <c r="VXD100" s="6"/>
      <c r="VXG100" s="4"/>
      <c r="VXI100" s="4"/>
      <c r="VXK100" s="6"/>
      <c r="VXN100" s="4"/>
      <c r="VXP100" s="4"/>
      <c r="VXR100" s="6"/>
      <c r="VXU100" s="4"/>
      <c r="VXW100" s="4"/>
      <c r="VXY100" s="6"/>
      <c r="VYB100" s="4"/>
      <c r="VYD100" s="4"/>
      <c r="VYF100" s="6"/>
      <c r="VYI100" s="4"/>
      <c r="VYK100" s="4"/>
      <c r="VYM100" s="6"/>
      <c r="VYP100" s="4"/>
      <c r="VYR100" s="4"/>
      <c r="VYT100" s="6"/>
      <c r="VYW100" s="4"/>
      <c r="VYY100" s="4"/>
      <c r="VZA100" s="6"/>
      <c r="VZD100" s="4"/>
      <c r="VZF100" s="4"/>
      <c r="VZH100" s="6"/>
      <c r="VZK100" s="4"/>
      <c r="VZM100" s="4"/>
      <c r="VZO100" s="6"/>
      <c r="VZR100" s="4"/>
      <c r="VZT100" s="4"/>
      <c r="VZV100" s="6"/>
      <c r="VZY100" s="4"/>
      <c r="WAA100" s="4"/>
      <c r="WAC100" s="6"/>
      <c r="WAF100" s="4"/>
      <c r="WAH100" s="4"/>
      <c r="WAJ100" s="6"/>
      <c r="WAM100" s="4"/>
      <c r="WAO100" s="4"/>
      <c r="WAQ100" s="6"/>
      <c r="WAT100" s="4"/>
      <c r="WAV100" s="4"/>
      <c r="WAX100" s="6"/>
      <c r="WBA100" s="4"/>
      <c r="WBC100" s="4"/>
      <c r="WBE100" s="6"/>
      <c r="WBH100" s="4"/>
      <c r="WBJ100" s="4"/>
      <c r="WBL100" s="6"/>
      <c r="WBO100" s="4"/>
      <c r="WBQ100" s="4"/>
      <c r="WBS100" s="6"/>
      <c r="WBV100" s="4"/>
      <c r="WBX100" s="4"/>
      <c r="WBZ100" s="6"/>
      <c r="WCC100" s="4"/>
      <c r="WCE100" s="4"/>
      <c r="WCG100" s="6"/>
      <c r="WCJ100" s="4"/>
      <c r="WCL100" s="4"/>
      <c r="WCN100" s="6"/>
      <c r="WCQ100" s="4"/>
      <c r="WCS100" s="4"/>
      <c r="WCU100" s="6"/>
      <c r="WCX100" s="4"/>
      <c r="WCZ100" s="4"/>
      <c r="WDB100" s="6"/>
      <c r="WDE100" s="4"/>
      <c r="WDG100" s="4"/>
      <c r="WDI100" s="6"/>
      <c r="WDL100" s="4"/>
      <c r="WDN100" s="4"/>
      <c r="WDP100" s="6"/>
      <c r="WDS100" s="4"/>
      <c r="WDU100" s="4"/>
      <c r="WDW100" s="6"/>
      <c r="WDZ100" s="4"/>
      <c r="WEB100" s="4"/>
      <c r="WED100" s="6"/>
      <c r="WEG100" s="4"/>
      <c r="WEI100" s="4"/>
      <c r="WEK100" s="6"/>
      <c r="WEN100" s="4"/>
      <c r="WEP100" s="4"/>
      <c r="WER100" s="6"/>
      <c r="WEU100" s="4"/>
      <c r="WEW100" s="4"/>
      <c r="WEY100" s="6"/>
      <c r="WFB100" s="4"/>
      <c r="WFD100" s="4"/>
      <c r="WFF100" s="6"/>
      <c r="WFI100" s="4"/>
      <c r="WFK100" s="4"/>
      <c r="WFM100" s="6"/>
      <c r="WFP100" s="4"/>
      <c r="WFR100" s="4"/>
      <c r="WFT100" s="6"/>
      <c r="WFW100" s="4"/>
      <c r="WFY100" s="4"/>
      <c r="WGA100" s="6"/>
      <c r="WGD100" s="4"/>
      <c r="WGF100" s="4"/>
      <c r="WGH100" s="6"/>
      <c r="WGK100" s="4"/>
      <c r="WGM100" s="4"/>
      <c r="WGO100" s="6"/>
      <c r="WGR100" s="4"/>
      <c r="WGT100" s="4"/>
      <c r="WGV100" s="6"/>
      <c r="WGY100" s="4"/>
      <c r="WHA100" s="4"/>
      <c r="WHC100" s="6"/>
      <c r="WHF100" s="4"/>
      <c r="WHH100" s="4"/>
      <c r="WHJ100" s="6"/>
      <c r="WHM100" s="4"/>
      <c r="WHO100" s="4"/>
      <c r="WHQ100" s="6"/>
      <c r="WHT100" s="4"/>
      <c r="WHV100" s="4"/>
      <c r="WHX100" s="6"/>
      <c r="WIA100" s="4"/>
      <c r="WIC100" s="4"/>
      <c r="WIE100" s="6"/>
      <c r="WIH100" s="4"/>
      <c r="WIJ100" s="4"/>
      <c r="WIL100" s="6"/>
      <c r="WIO100" s="4"/>
      <c r="WIQ100" s="4"/>
      <c r="WIS100" s="6"/>
      <c r="WIV100" s="4"/>
      <c r="WIX100" s="4"/>
      <c r="WIZ100" s="6"/>
      <c r="WJC100" s="4"/>
      <c r="WJE100" s="4"/>
      <c r="WJG100" s="6"/>
      <c r="WJJ100" s="4"/>
      <c r="WJL100" s="4"/>
      <c r="WJN100" s="6"/>
      <c r="WJQ100" s="4"/>
      <c r="WJS100" s="4"/>
      <c r="WJU100" s="6"/>
      <c r="WJX100" s="4"/>
      <c r="WJZ100" s="4"/>
      <c r="WKB100" s="6"/>
      <c r="WKE100" s="4"/>
      <c r="WKG100" s="4"/>
      <c r="WKI100" s="6"/>
      <c r="WKL100" s="4"/>
      <c r="WKN100" s="4"/>
      <c r="WKP100" s="6"/>
      <c r="WKS100" s="4"/>
      <c r="WKU100" s="4"/>
      <c r="WKW100" s="6"/>
      <c r="WKZ100" s="4"/>
      <c r="WLB100" s="4"/>
      <c r="WLD100" s="6"/>
      <c r="WLG100" s="4"/>
      <c r="WLI100" s="4"/>
      <c r="WLK100" s="6"/>
      <c r="WLN100" s="4"/>
      <c r="WLP100" s="4"/>
      <c r="WLR100" s="6"/>
      <c r="WLU100" s="4"/>
      <c r="WLW100" s="4"/>
      <c r="WLY100" s="6"/>
      <c r="WMB100" s="4"/>
      <c r="WMD100" s="4"/>
      <c r="WMF100" s="6"/>
      <c r="WMI100" s="4"/>
      <c r="WMK100" s="4"/>
      <c r="WMM100" s="6"/>
      <c r="WMP100" s="4"/>
      <c r="WMR100" s="4"/>
      <c r="WMT100" s="6"/>
      <c r="WMW100" s="4"/>
      <c r="WMY100" s="4"/>
      <c r="WNA100" s="6"/>
      <c r="WND100" s="4"/>
      <c r="WNF100" s="4"/>
      <c r="WNH100" s="6"/>
      <c r="WNK100" s="4"/>
      <c r="WNM100" s="4"/>
      <c r="WNO100" s="6"/>
      <c r="WNR100" s="4"/>
      <c r="WNT100" s="4"/>
      <c r="WNV100" s="6"/>
      <c r="WNY100" s="4"/>
      <c r="WOA100" s="4"/>
      <c r="WOC100" s="6"/>
      <c r="WOF100" s="4"/>
      <c r="WOH100" s="4"/>
      <c r="WOJ100" s="6"/>
      <c r="WOM100" s="4"/>
      <c r="WOO100" s="4"/>
      <c r="WOQ100" s="6"/>
      <c r="WOT100" s="4"/>
      <c r="WOV100" s="4"/>
      <c r="WOX100" s="6"/>
      <c r="WPA100" s="4"/>
      <c r="WPC100" s="4"/>
      <c r="WPE100" s="6"/>
      <c r="WPH100" s="4"/>
      <c r="WPJ100" s="4"/>
      <c r="WPL100" s="6"/>
      <c r="WPO100" s="4"/>
      <c r="WPQ100" s="4"/>
      <c r="WPS100" s="6"/>
      <c r="WPV100" s="4"/>
      <c r="WPX100" s="4"/>
      <c r="WPZ100" s="6"/>
      <c r="WQC100" s="4"/>
      <c r="WQE100" s="4"/>
      <c r="WQG100" s="6"/>
      <c r="WQJ100" s="4"/>
      <c r="WQL100" s="4"/>
      <c r="WQN100" s="6"/>
      <c r="WQQ100" s="4"/>
      <c r="WQS100" s="4"/>
      <c r="WQU100" s="6"/>
      <c r="WQX100" s="4"/>
      <c r="WQZ100" s="4"/>
      <c r="WRB100" s="6"/>
      <c r="WRE100" s="4"/>
      <c r="WRG100" s="4"/>
      <c r="WRI100" s="6"/>
      <c r="WRL100" s="4"/>
      <c r="WRN100" s="4"/>
      <c r="WRP100" s="6"/>
      <c r="WRS100" s="4"/>
      <c r="WRU100" s="4"/>
      <c r="WRW100" s="6"/>
      <c r="WRZ100" s="4"/>
      <c r="WSB100" s="4"/>
      <c r="WSD100" s="6"/>
      <c r="WSG100" s="4"/>
      <c r="WSI100" s="4"/>
      <c r="WSK100" s="6"/>
      <c r="WSN100" s="4"/>
      <c r="WSP100" s="4"/>
      <c r="WSR100" s="6"/>
      <c r="WSU100" s="4"/>
      <c r="WSW100" s="4"/>
      <c r="WSY100" s="6"/>
      <c r="WTB100" s="4"/>
      <c r="WTD100" s="4"/>
      <c r="WTF100" s="6"/>
      <c r="WTI100" s="4"/>
      <c r="WTK100" s="4"/>
      <c r="WTM100" s="6"/>
      <c r="WTP100" s="4"/>
      <c r="WTR100" s="4"/>
      <c r="WTT100" s="6"/>
      <c r="WTW100" s="4"/>
      <c r="WTY100" s="4"/>
      <c r="WUA100" s="6"/>
      <c r="WUD100" s="4"/>
      <c r="WUF100" s="4"/>
      <c r="WUH100" s="6"/>
      <c r="WUK100" s="4"/>
      <c r="WUM100" s="4"/>
      <c r="WUO100" s="6"/>
      <c r="WUR100" s="4"/>
      <c r="WUT100" s="4"/>
      <c r="WUV100" s="6"/>
      <c r="WUY100" s="4"/>
      <c r="WVA100" s="4"/>
      <c r="WVC100" s="6"/>
      <c r="WVF100" s="4"/>
      <c r="WVH100" s="4"/>
      <c r="WVJ100" s="6"/>
      <c r="WVM100" s="4"/>
      <c r="WVO100" s="4"/>
      <c r="WVQ100" s="6"/>
      <c r="WVT100" s="4"/>
      <c r="WVV100" s="4"/>
      <c r="WVX100" s="6"/>
      <c r="WWA100" s="4"/>
      <c r="WWC100" s="4"/>
      <c r="WWE100" s="6"/>
      <c r="WWH100" s="4"/>
      <c r="WWJ100" s="4"/>
      <c r="WWL100" s="6"/>
      <c r="WWO100" s="4"/>
      <c r="WWQ100" s="4"/>
      <c r="WWS100" s="6"/>
      <c r="WWV100" s="4"/>
      <c r="WWX100" s="4"/>
      <c r="WWZ100" s="6"/>
      <c r="WXC100" s="4"/>
      <c r="WXE100" s="4"/>
      <c r="WXG100" s="6"/>
      <c r="WXJ100" s="4"/>
      <c r="WXL100" s="4"/>
      <c r="WXN100" s="6"/>
      <c r="WXQ100" s="4"/>
      <c r="WXS100" s="4"/>
      <c r="WXU100" s="6"/>
      <c r="WXX100" s="4"/>
      <c r="WXZ100" s="4"/>
      <c r="WYB100" s="6"/>
      <c r="WYE100" s="4"/>
      <c r="WYG100" s="4"/>
      <c r="WYI100" s="6"/>
      <c r="WYL100" s="4"/>
      <c r="WYN100" s="4"/>
      <c r="WYP100" s="6"/>
      <c r="WYS100" s="4"/>
      <c r="WYU100" s="4"/>
      <c r="WYW100" s="6"/>
      <c r="WYZ100" s="4"/>
      <c r="WZB100" s="4"/>
      <c r="WZD100" s="6"/>
      <c r="WZG100" s="4"/>
      <c r="WZI100" s="4"/>
      <c r="WZK100" s="6"/>
      <c r="WZN100" s="4"/>
      <c r="WZP100" s="4"/>
      <c r="WZR100" s="6"/>
      <c r="WZU100" s="4"/>
      <c r="WZW100" s="4"/>
      <c r="WZY100" s="6"/>
      <c r="XAB100" s="4"/>
      <c r="XAD100" s="4"/>
      <c r="XAF100" s="6"/>
      <c r="XAI100" s="4"/>
      <c r="XAK100" s="4"/>
      <c r="XAM100" s="6"/>
      <c r="XAP100" s="4"/>
      <c r="XAR100" s="4"/>
      <c r="XAT100" s="6"/>
      <c r="XAW100" s="4"/>
      <c r="XAY100" s="4"/>
      <c r="XBA100" s="6"/>
      <c r="XBD100" s="4"/>
      <c r="XBF100" s="4"/>
      <c r="XBH100" s="6"/>
      <c r="XBK100" s="4"/>
      <c r="XBM100" s="4"/>
      <c r="XBO100" s="6"/>
      <c r="XBR100" s="4"/>
      <c r="XBT100" s="4"/>
      <c r="XBV100" s="6"/>
      <c r="XBY100" s="4"/>
      <c r="XCA100" s="4"/>
      <c r="XCC100" s="6"/>
      <c r="XCF100" s="4"/>
      <c r="XCH100" s="4"/>
      <c r="XCJ100" s="6"/>
      <c r="XCM100" s="4"/>
      <c r="XCO100" s="4"/>
      <c r="XCQ100" s="6"/>
      <c r="XCT100" s="4"/>
      <c r="XCV100" s="4"/>
      <c r="XCX100" s="6"/>
      <c r="XDA100" s="4"/>
      <c r="XDC100" s="4"/>
      <c r="XDE100" s="6"/>
      <c r="XDH100" s="4"/>
      <c r="XDJ100" s="4"/>
      <c r="XDL100" s="6"/>
      <c r="XDO100" s="4"/>
      <c r="XDQ100" s="4"/>
      <c r="XDS100" s="6"/>
      <c r="XDV100" s="4"/>
      <c r="XDX100" s="4"/>
      <c r="XDZ100" s="6"/>
      <c r="XEC100" s="4"/>
      <c r="XEE100" s="4"/>
      <c r="XEG100" s="6"/>
      <c r="XEJ100" s="4"/>
      <c r="XEL100" s="4"/>
      <c r="XEN100" s="6"/>
      <c r="XEQ100" s="4"/>
      <c r="XES100" s="4"/>
      <c r="XEU100" s="6"/>
      <c r="XEX100" s="4"/>
      <c r="XEZ100" s="4"/>
      <c r="XFB100" s="6"/>
    </row>
    <row r="101" spans="2:1024 1027:2046 2049:3071 3073:4095 4097:5119 5122:6144 6146:7168 7170:8192 8195:9214 9217:10239 10241:11263 11265:12287 12290:13312 13314:14336 14338:15360 15363:16382" ht="121.5" x14ac:dyDescent="0.25">
      <c r="B101" s="4">
        <v>98</v>
      </c>
      <c r="C101" s="3" t="s">
        <v>374</v>
      </c>
      <c r="D101" s="9" t="s">
        <v>375</v>
      </c>
      <c r="E101" s="4" t="s">
        <v>364</v>
      </c>
      <c r="F101" s="5" t="s">
        <v>360</v>
      </c>
      <c r="G101" s="4" t="s">
        <v>383</v>
      </c>
      <c r="H101" s="3" t="s">
        <v>9</v>
      </c>
      <c r="I101" s="6">
        <v>30848192</v>
      </c>
      <c r="J101" s="7">
        <v>45910</v>
      </c>
      <c r="K101" s="8">
        <v>46011</v>
      </c>
      <c r="L101" s="4"/>
      <c r="N101" s="4"/>
      <c r="P101" s="6"/>
      <c r="S101" s="4"/>
      <c r="U101" s="4"/>
      <c r="W101" s="6"/>
      <c r="Z101" s="4"/>
      <c r="AB101" s="4"/>
      <c r="AD101" s="6"/>
      <c r="AG101" s="4"/>
      <c r="AI101" s="4"/>
      <c r="AK101" s="6"/>
      <c r="AN101" s="4"/>
      <c r="AP101" s="4"/>
      <c r="AR101" s="6"/>
      <c r="AU101" s="4"/>
      <c r="AW101" s="4"/>
      <c r="AY101" s="6"/>
      <c r="BB101" s="4"/>
      <c r="BD101" s="4"/>
      <c r="BF101" s="6"/>
      <c r="BI101" s="4"/>
      <c r="BK101" s="4"/>
      <c r="BM101" s="6"/>
      <c r="BP101" s="4"/>
      <c r="BR101" s="4"/>
      <c r="BT101" s="6"/>
      <c r="BW101" s="4"/>
      <c r="BY101" s="4"/>
      <c r="CA101" s="6"/>
      <c r="CD101" s="4"/>
      <c r="CF101" s="4"/>
      <c r="CH101" s="6"/>
      <c r="CK101" s="4"/>
      <c r="CM101" s="4"/>
      <c r="CO101" s="6"/>
      <c r="CR101" s="4"/>
      <c r="CT101" s="4"/>
      <c r="CV101" s="6"/>
      <c r="CY101" s="4"/>
      <c r="DA101" s="4"/>
      <c r="DC101" s="6"/>
      <c r="DF101" s="4"/>
      <c r="DH101" s="4"/>
      <c r="DJ101" s="6"/>
      <c r="DM101" s="4"/>
      <c r="DO101" s="4"/>
      <c r="DQ101" s="6"/>
      <c r="DT101" s="4"/>
      <c r="DV101" s="4"/>
      <c r="DX101" s="6"/>
      <c r="EA101" s="4"/>
      <c r="EC101" s="4"/>
      <c r="EE101" s="6"/>
      <c r="EH101" s="4"/>
      <c r="EJ101" s="4"/>
      <c r="EL101" s="6"/>
      <c r="EO101" s="4"/>
      <c r="EQ101" s="4"/>
      <c r="ES101" s="6"/>
      <c r="EV101" s="4"/>
      <c r="EX101" s="4"/>
      <c r="EZ101" s="6"/>
      <c r="FC101" s="4"/>
      <c r="FE101" s="4"/>
      <c r="FG101" s="6"/>
      <c r="FJ101" s="4"/>
      <c r="FL101" s="4"/>
      <c r="FN101" s="6"/>
      <c r="FQ101" s="4"/>
      <c r="FS101" s="4"/>
      <c r="FU101" s="6"/>
      <c r="FX101" s="4"/>
      <c r="FZ101" s="4"/>
      <c r="GB101" s="6"/>
      <c r="GE101" s="4"/>
      <c r="GG101" s="4"/>
      <c r="GI101" s="6"/>
      <c r="GL101" s="4"/>
      <c r="GN101" s="4"/>
      <c r="GP101" s="6"/>
      <c r="GS101" s="4"/>
      <c r="GU101" s="4"/>
      <c r="GW101" s="6"/>
      <c r="GZ101" s="4"/>
      <c r="HB101" s="4"/>
      <c r="HD101" s="6"/>
      <c r="HG101" s="4"/>
      <c r="HI101" s="4"/>
      <c r="HK101" s="6"/>
      <c r="HN101" s="4"/>
      <c r="HP101" s="4"/>
      <c r="HR101" s="6"/>
      <c r="HU101" s="4"/>
      <c r="HW101" s="4"/>
      <c r="HY101" s="6"/>
      <c r="IB101" s="4"/>
      <c r="ID101" s="4"/>
      <c r="IF101" s="6"/>
      <c r="II101" s="4"/>
      <c r="IK101" s="4"/>
      <c r="IM101" s="6"/>
      <c r="IP101" s="4"/>
      <c r="IR101" s="4"/>
      <c r="IT101" s="6"/>
      <c r="IW101" s="4"/>
      <c r="IY101" s="4"/>
      <c r="JA101" s="6"/>
      <c r="JD101" s="4"/>
      <c r="JF101" s="4"/>
      <c r="JH101" s="6"/>
      <c r="JK101" s="4"/>
      <c r="JM101" s="4"/>
      <c r="JO101" s="6"/>
      <c r="JR101" s="4"/>
      <c r="JT101" s="4"/>
      <c r="JV101" s="6"/>
      <c r="JY101" s="4"/>
      <c r="KA101" s="4"/>
      <c r="KC101" s="6"/>
      <c r="KF101" s="4"/>
      <c r="KH101" s="4"/>
      <c r="KJ101" s="6"/>
      <c r="KM101" s="4"/>
      <c r="KO101" s="4"/>
      <c r="KQ101" s="6"/>
      <c r="KT101" s="4"/>
      <c r="KV101" s="4"/>
      <c r="KX101" s="6"/>
      <c r="LA101" s="4"/>
      <c r="LC101" s="4"/>
      <c r="LE101" s="6"/>
      <c r="LH101" s="4"/>
      <c r="LJ101" s="4"/>
      <c r="LL101" s="6"/>
      <c r="LO101" s="4"/>
      <c r="LQ101" s="4"/>
      <c r="LS101" s="6"/>
      <c r="LV101" s="4"/>
      <c r="LX101" s="4"/>
      <c r="LZ101" s="6"/>
      <c r="MC101" s="4"/>
      <c r="ME101" s="4"/>
      <c r="MG101" s="6"/>
      <c r="MJ101" s="4"/>
      <c r="ML101" s="4"/>
      <c r="MN101" s="6"/>
      <c r="MQ101" s="4"/>
      <c r="MS101" s="4"/>
      <c r="MU101" s="6"/>
      <c r="MX101" s="4"/>
      <c r="MZ101" s="4"/>
      <c r="NB101" s="6"/>
      <c r="NE101" s="4"/>
      <c r="NG101" s="4"/>
      <c r="NI101" s="6"/>
      <c r="NL101" s="4"/>
      <c r="NN101" s="4"/>
      <c r="NP101" s="6"/>
      <c r="NS101" s="4"/>
      <c r="NU101" s="4"/>
      <c r="NW101" s="6"/>
      <c r="NZ101" s="4"/>
      <c r="OB101" s="4"/>
      <c r="OD101" s="6"/>
      <c r="OG101" s="4"/>
      <c r="OI101" s="4"/>
      <c r="OK101" s="6"/>
      <c r="ON101" s="4"/>
      <c r="OP101" s="4"/>
      <c r="OR101" s="6"/>
      <c r="OU101" s="4"/>
      <c r="OW101" s="4"/>
      <c r="OY101" s="6"/>
      <c r="PB101" s="4"/>
      <c r="PD101" s="4"/>
      <c r="PF101" s="6"/>
      <c r="PI101" s="4"/>
      <c r="PK101" s="4"/>
      <c r="PM101" s="6"/>
      <c r="PP101" s="4"/>
      <c r="PR101" s="4"/>
      <c r="PT101" s="6"/>
      <c r="PW101" s="4"/>
      <c r="PY101" s="4"/>
      <c r="QA101" s="6"/>
      <c r="QD101" s="4"/>
      <c r="QF101" s="4"/>
      <c r="QH101" s="6"/>
      <c r="QK101" s="4"/>
      <c r="QM101" s="4"/>
      <c r="QO101" s="6"/>
      <c r="QR101" s="4"/>
      <c r="QT101" s="4"/>
      <c r="QV101" s="6"/>
      <c r="QY101" s="4"/>
      <c r="RA101" s="4"/>
      <c r="RC101" s="6"/>
      <c r="RF101" s="4"/>
      <c r="RH101" s="4"/>
      <c r="RJ101" s="6"/>
      <c r="RM101" s="4"/>
      <c r="RO101" s="4"/>
      <c r="RQ101" s="6"/>
      <c r="RT101" s="4"/>
      <c r="RV101" s="4"/>
      <c r="RX101" s="6"/>
      <c r="SA101" s="4"/>
      <c r="SC101" s="4"/>
      <c r="SE101" s="6"/>
      <c r="SH101" s="4"/>
      <c r="SJ101" s="4"/>
      <c r="SL101" s="6"/>
      <c r="SO101" s="4"/>
      <c r="SQ101" s="4"/>
      <c r="SS101" s="6"/>
      <c r="SV101" s="4"/>
      <c r="SX101" s="4"/>
      <c r="SZ101" s="6"/>
      <c r="TC101" s="4"/>
      <c r="TE101" s="4"/>
      <c r="TG101" s="6"/>
      <c r="TJ101" s="4"/>
      <c r="TL101" s="4"/>
      <c r="TN101" s="6"/>
      <c r="TQ101" s="4"/>
      <c r="TS101" s="4"/>
      <c r="TU101" s="6"/>
      <c r="TX101" s="4"/>
      <c r="TZ101" s="4"/>
      <c r="UB101" s="6"/>
      <c r="UE101" s="4"/>
      <c r="UG101" s="4"/>
      <c r="UI101" s="6"/>
      <c r="UL101" s="4"/>
      <c r="UN101" s="4"/>
      <c r="UP101" s="6"/>
      <c r="US101" s="4"/>
      <c r="UU101" s="4"/>
      <c r="UW101" s="6"/>
      <c r="UZ101" s="4"/>
      <c r="VB101" s="4"/>
      <c r="VD101" s="6"/>
      <c r="VG101" s="4"/>
      <c r="VI101" s="4"/>
      <c r="VK101" s="6"/>
      <c r="VN101" s="4"/>
      <c r="VP101" s="4"/>
      <c r="VR101" s="6"/>
      <c r="VU101" s="4"/>
      <c r="VW101" s="4"/>
      <c r="VY101" s="6"/>
      <c r="WB101" s="4"/>
      <c r="WD101" s="4"/>
      <c r="WF101" s="6"/>
      <c r="WI101" s="4"/>
      <c r="WK101" s="4"/>
      <c r="WM101" s="6"/>
      <c r="WP101" s="4"/>
      <c r="WR101" s="4"/>
      <c r="WT101" s="6"/>
      <c r="WW101" s="4"/>
      <c r="WY101" s="4"/>
      <c r="XA101" s="6"/>
      <c r="XD101" s="4"/>
      <c r="XF101" s="4"/>
      <c r="XH101" s="6"/>
      <c r="XK101" s="4"/>
      <c r="XM101" s="4"/>
      <c r="XO101" s="6"/>
      <c r="XR101" s="4"/>
      <c r="XT101" s="4"/>
      <c r="XV101" s="6"/>
      <c r="XY101" s="4"/>
      <c r="YA101" s="4"/>
      <c r="YC101" s="6"/>
      <c r="YF101" s="4"/>
      <c r="YH101" s="4"/>
      <c r="YJ101" s="6"/>
      <c r="YM101" s="4"/>
      <c r="YO101" s="4"/>
      <c r="YQ101" s="6"/>
      <c r="YT101" s="4"/>
      <c r="YV101" s="4"/>
      <c r="YX101" s="6"/>
      <c r="ZA101" s="4"/>
      <c r="ZC101" s="4"/>
      <c r="ZE101" s="6"/>
      <c r="ZH101" s="4"/>
      <c r="ZJ101" s="4"/>
      <c r="ZL101" s="6"/>
      <c r="ZO101" s="4"/>
      <c r="ZQ101" s="4"/>
      <c r="ZS101" s="6"/>
      <c r="ZV101" s="4"/>
      <c r="ZX101" s="4"/>
      <c r="ZZ101" s="6"/>
      <c r="AAC101" s="4"/>
      <c r="AAE101" s="4"/>
      <c r="AAG101" s="6"/>
      <c r="AAJ101" s="4"/>
      <c r="AAL101" s="4"/>
      <c r="AAN101" s="6"/>
      <c r="AAQ101" s="4"/>
      <c r="AAS101" s="4"/>
      <c r="AAU101" s="6"/>
      <c r="AAX101" s="4"/>
      <c r="AAZ101" s="4"/>
      <c r="ABB101" s="6"/>
      <c r="ABE101" s="4"/>
      <c r="ABG101" s="4"/>
      <c r="ABI101" s="6"/>
      <c r="ABL101" s="4"/>
      <c r="ABN101" s="4"/>
      <c r="ABP101" s="6"/>
      <c r="ABS101" s="4"/>
      <c r="ABU101" s="4"/>
      <c r="ABW101" s="6"/>
      <c r="ABZ101" s="4"/>
      <c r="ACB101" s="4"/>
      <c r="ACD101" s="6"/>
      <c r="ACG101" s="4"/>
      <c r="ACI101" s="4"/>
      <c r="ACK101" s="6"/>
      <c r="ACN101" s="4"/>
      <c r="ACP101" s="4"/>
      <c r="ACR101" s="6"/>
      <c r="ACU101" s="4"/>
      <c r="ACW101" s="4"/>
      <c r="ACY101" s="6"/>
      <c r="ADB101" s="4"/>
      <c r="ADD101" s="4"/>
      <c r="ADF101" s="6"/>
      <c r="ADI101" s="4"/>
      <c r="ADK101" s="4"/>
      <c r="ADM101" s="6"/>
      <c r="ADP101" s="4"/>
      <c r="ADR101" s="4"/>
      <c r="ADT101" s="6"/>
      <c r="ADW101" s="4"/>
      <c r="ADY101" s="4"/>
      <c r="AEA101" s="6"/>
      <c r="AED101" s="4"/>
      <c r="AEF101" s="4"/>
      <c r="AEH101" s="6"/>
      <c r="AEK101" s="4"/>
      <c r="AEM101" s="4"/>
      <c r="AEO101" s="6"/>
      <c r="AER101" s="4"/>
      <c r="AET101" s="4"/>
      <c r="AEV101" s="6"/>
      <c r="AEY101" s="4"/>
      <c r="AFA101" s="4"/>
      <c r="AFC101" s="6"/>
      <c r="AFF101" s="4"/>
      <c r="AFH101" s="4"/>
      <c r="AFJ101" s="6"/>
      <c r="AFM101" s="4"/>
      <c r="AFO101" s="4"/>
      <c r="AFQ101" s="6"/>
      <c r="AFT101" s="4"/>
      <c r="AFV101" s="4"/>
      <c r="AFX101" s="6"/>
      <c r="AGA101" s="4"/>
      <c r="AGC101" s="4"/>
      <c r="AGE101" s="6"/>
      <c r="AGH101" s="4"/>
      <c r="AGJ101" s="4"/>
      <c r="AGL101" s="6"/>
      <c r="AGO101" s="4"/>
      <c r="AGQ101" s="4"/>
      <c r="AGS101" s="6"/>
      <c r="AGV101" s="4"/>
      <c r="AGX101" s="4"/>
      <c r="AGZ101" s="6"/>
      <c r="AHC101" s="4"/>
      <c r="AHE101" s="4"/>
      <c r="AHG101" s="6"/>
      <c r="AHJ101" s="4"/>
      <c r="AHL101" s="4"/>
      <c r="AHN101" s="6"/>
      <c r="AHQ101" s="4"/>
      <c r="AHS101" s="4"/>
      <c r="AHU101" s="6"/>
      <c r="AHX101" s="4"/>
      <c r="AHZ101" s="4"/>
      <c r="AIB101" s="6"/>
      <c r="AIE101" s="4"/>
      <c r="AIG101" s="4"/>
      <c r="AII101" s="6"/>
      <c r="AIL101" s="4"/>
      <c r="AIN101" s="4"/>
      <c r="AIP101" s="6"/>
      <c r="AIS101" s="4"/>
      <c r="AIU101" s="4"/>
      <c r="AIW101" s="6"/>
      <c r="AIZ101" s="4"/>
      <c r="AJB101" s="4"/>
      <c r="AJD101" s="6"/>
      <c r="AJG101" s="4"/>
      <c r="AJI101" s="4"/>
      <c r="AJK101" s="6"/>
      <c r="AJN101" s="4"/>
      <c r="AJP101" s="4"/>
      <c r="AJR101" s="6"/>
      <c r="AJU101" s="4"/>
      <c r="AJW101" s="4"/>
      <c r="AJY101" s="6"/>
      <c r="AKB101" s="4"/>
      <c r="AKD101" s="4"/>
      <c r="AKF101" s="6"/>
      <c r="AKI101" s="4"/>
      <c r="AKK101" s="4"/>
      <c r="AKM101" s="6"/>
      <c r="AKP101" s="4"/>
      <c r="AKR101" s="4"/>
      <c r="AKT101" s="6"/>
      <c r="AKW101" s="4"/>
      <c r="AKY101" s="4"/>
      <c r="ALA101" s="6"/>
      <c r="ALD101" s="4"/>
      <c r="ALF101" s="4"/>
      <c r="ALH101" s="6"/>
      <c r="ALK101" s="4"/>
      <c r="ALM101" s="4"/>
      <c r="ALO101" s="6"/>
      <c r="ALR101" s="4"/>
      <c r="ALT101" s="4"/>
      <c r="ALV101" s="6"/>
      <c r="ALY101" s="4"/>
      <c r="AMA101" s="4"/>
      <c r="AMC101" s="6"/>
      <c r="AMF101" s="4"/>
      <c r="AMH101" s="4"/>
      <c r="AMJ101" s="6"/>
      <c r="AMM101" s="4"/>
      <c r="AMO101" s="4"/>
      <c r="AMQ101" s="6"/>
      <c r="AMT101" s="4"/>
      <c r="AMV101" s="4"/>
      <c r="AMX101" s="6"/>
      <c r="ANA101" s="4"/>
      <c r="ANC101" s="4"/>
      <c r="ANE101" s="6"/>
      <c r="ANH101" s="4"/>
      <c r="ANJ101" s="4"/>
      <c r="ANL101" s="6"/>
      <c r="ANO101" s="4"/>
      <c r="ANQ101" s="4"/>
      <c r="ANS101" s="6"/>
      <c r="ANV101" s="4"/>
      <c r="ANX101" s="4"/>
      <c r="ANZ101" s="6"/>
      <c r="AOC101" s="4"/>
      <c r="AOE101" s="4"/>
      <c r="AOG101" s="6"/>
      <c r="AOJ101" s="4"/>
      <c r="AOL101" s="4"/>
      <c r="AON101" s="6"/>
      <c r="AOQ101" s="4"/>
      <c r="AOS101" s="4"/>
      <c r="AOU101" s="6"/>
      <c r="AOX101" s="4"/>
      <c r="AOZ101" s="4"/>
      <c r="APB101" s="6"/>
      <c r="APE101" s="4"/>
      <c r="APG101" s="4"/>
      <c r="API101" s="6"/>
      <c r="APL101" s="4"/>
      <c r="APN101" s="4"/>
      <c r="APP101" s="6"/>
      <c r="APS101" s="4"/>
      <c r="APU101" s="4"/>
      <c r="APW101" s="6"/>
      <c r="APZ101" s="4"/>
      <c r="AQB101" s="4"/>
      <c r="AQD101" s="6"/>
      <c r="AQG101" s="4"/>
      <c r="AQI101" s="4"/>
      <c r="AQK101" s="6"/>
      <c r="AQN101" s="4"/>
      <c r="AQP101" s="4"/>
      <c r="AQR101" s="6"/>
      <c r="AQU101" s="4"/>
      <c r="AQW101" s="4"/>
      <c r="AQY101" s="6"/>
      <c r="ARB101" s="4"/>
      <c r="ARD101" s="4"/>
      <c r="ARF101" s="6"/>
      <c r="ARI101" s="4"/>
      <c r="ARK101" s="4"/>
      <c r="ARM101" s="6"/>
      <c r="ARP101" s="4"/>
      <c r="ARR101" s="4"/>
      <c r="ART101" s="6"/>
      <c r="ARW101" s="4"/>
      <c r="ARY101" s="4"/>
      <c r="ASA101" s="6"/>
      <c r="ASD101" s="4"/>
      <c r="ASF101" s="4"/>
      <c r="ASH101" s="6"/>
      <c r="ASK101" s="4"/>
      <c r="ASM101" s="4"/>
      <c r="ASO101" s="6"/>
      <c r="ASR101" s="4"/>
      <c r="AST101" s="4"/>
      <c r="ASV101" s="6"/>
      <c r="ASY101" s="4"/>
      <c r="ATA101" s="4"/>
      <c r="ATC101" s="6"/>
      <c r="ATF101" s="4"/>
      <c r="ATH101" s="4"/>
      <c r="ATJ101" s="6"/>
      <c r="ATM101" s="4"/>
      <c r="ATO101" s="4"/>
      <c r="ATQ101" s="6"/>
      <c r="ATT101" s="4"/>
      <c r="ATV101" s="4"/>
      <c r="ATX101" s="6"/>
      <c r="AUA101" s="4"/>
      <c r="AUC101" s="4"/>
      <c r="AUE101" s="6"/>
      <c r="AUH101" s="4"/>
      <c r="AUJ101" s="4"/>
      <c r="AUL101" s="6"/>
      <c r="AUO101" s="4"/>
      <c r="AUQ101" s="4"/>
      <c r="AUS101" s="6"/>
      <c r="AUV101" s="4"/>
      <c r="AUX101" s="4"/>
      <c r="AUZ101" s="6"/>
      <c r="AVC101" s="4"/>
      <c r="AVE101" s="4"/>
      <c r="AVG101" s="6"/>
      <c r="AVJ101" s="4"/>
      <c r="AVL101" s="4"/>
      <c r="AVN101" s="6"/>
      <c r="AVQ101" s="4"/>
      <c r="AVS101" s="4"/>
      <c r="AVU101" s="6"/>
      <c r="AVX101" s="4"/>
      <c r="AVZ101" s="4"/>
      <c r="AWB101" s="6"/>
      <c r="AWE101" s="4"/>
      <c r="AWG101" s="4"/>
      <c r="AWI101" s="6"/>
      <c r="AWL101" s="4"/>
      <c r="AWN101" s="4"/>
      <c r="AWP101" s="6"/>
      <c r="AWS101" s="4"/>
      <c r="AWU101" s="4"/>
      <c r="AWW101" s="6"/>
      <c r="AWZ101" s="4"/>
      <c r="AXB101" s="4"/>
      <c r="AXD101" s="6"/>
      <c r="AXG101" s="4"/>
      <c r="AXI101" s="4"/>
      <c r="AXK101" s="6"/>
      <c r="AXN101" s="4"/>
      <c r="AXP101" s="4"/>
      <c r="AXR101" s="6"/>
      <c r="AXU101" s="4"/>
      <c r="AXW101" s="4"/>
      <c r="AXY101" s="6"/>
      <c r="AYB101" s="4"/>
      <c r="AYD101" s="4"/>
      <c r="AYF101" s="6"/>
      <c r="AYI101" s="4"/>
      <c r="AYK101" s="4"/>
      <c r="AYM101" s="6"/>
      <c r="AYP101" s="4"/>
      <c r="AYR101" s="4"/>
      <c r="AYT101" s="6"/>
      <c r="AYW101" s="4"/>
      <c r="AYY101" s="4"/>
      <c r="AZA101" s="6"/>
      <c r="AZD101" s="4"/>
      <c r="AZF101" s="4"/>
      <c r="AZH101" s="6"/>
      <c r="AZK101" s="4"/>
      <c r="AZM101" s="4"/>
      <c r="AZO101" s="6"/>
      <c r="AZR101" s="4"/>
      <c r="AZT101" s="4"/>
      <c r="AZV101" s="6"/>
      <c r="AZY101" s="4"/>
      <c r="BAA101" s="4"/>
      <c r="BAC101" s="6"/>
      <c r="BAF101" s="4"/>
      <c r="BAH101" s="4"/>
      <c r="BAJ101" s="6"/>
      <c r="BAM101" s="4"/>
      <c r="BAO101" s="4"/>
      <c r="BAQ101" s="6"/>
      <c r="BAT101" s="4"/>
      <c r="BAV101" s="4"/>
      <c r="BAX101" s="6"/>
      <c r="BBA101" s="4"/>
      <c r="BBC101" s="4"/>
      <c r="BBE101" s="6"/>
      <c r="BBH101" s="4"/>
      <c r="BBJ101" s="4"/>
      <c r="BBL101" s="6"/>
      <c r="BBO101" s="4"/>
      <c r="BBQ101" s="4"/>
      <c r="BBS101" s="6"/>
      <c r="BBV101" s="4"/>
      <c r="BBX101" s="4"/>
      <c r="BBZ101" s="6"/>
      <c r="BCC101" s="4"/>
      <c r="BCE101" s="4"/>
      <c r="BCG101" s="6"/>
      <c r="BCJ101" s="4"/>
      <c r="BCL101" s="4"/>
      <c r="BCN101" s="6"/>
      <c r="BCQ101" s="4"/>
      <c r="BCS101" s="4"/>
      <c r="BCU101" s="6"/>
      <c r="BCX101" s="4"/>
      <c r="BCZ101" s="4"/>
      <c r="BDB101" s="6"/>
      <c r="BDE101" s="4"/>
      <c r="BDG101" s="4"/>
      <c r="BDI101" s="6"/>
      <c r="BDL101" s="4"/>
      <c r="BDN101" s="4"/>
      <c r="BDP101" s="6"/>
      <c r="BDS101" s="4"/>
      <c r="BDU101" s="4"/>
      <c r="BDW101" s="6"/>
      <c r="BDZ101" s="4"/>
      <c r="BEB101" s="4"/>
      <c r="BED101" s="6"/>
      <c r="BEG101" s="4"/>
      <c r="BEI101" s="4"/>
      <c r="BEK101" s="6"/>
      <c r="BEN101" s="4"/>
      <c r="BEP101" s="4"/>
      <c r="BER101" s="6"/>
      <c r="BEU101" s="4"/>
      <c r="BEW101" s="4"/>
      <c r="BEY101" s="6"/>
      <c r="BFB101" s="4"/>
      <c r="BFD101" s="4"/>
      <c r="BFF101" s="6"/>
      <c r="BFI101" s="4"/>
      <c r="BFK101" s="4"/>
      <c r="BFM101" s="6"/>
      <c r="BFP101" s="4"/>
      <c r="BFR101" s="4"/>
      <c r="BFT101" s="6"/>
      <c r="BFW101" s="4"/>
      <c r="BFY101" s="4"/>
      <c r="BGA101" s="6"/>
      <c r="BGD101" s="4"/>
      <c r="BGF101" s="4"/>
      <c r="BGH101" s="6"/>
      <c r="BGK101" s="4"/>
      <c r="BGM101" s="4"/>
      <c r="BGO101" s="6"/>
      <c r="BGR101" s="4"/>
      <c r="BGT101" s="4"/>
      <c r="BGV101" s="6"/>
      <c r="BGY101" s="4"/>
      <c r="BHA101" s="4"/>
      <c r="BHC101" s="6"/>
      <c r="BHF101" s="4"/>
      <c r="BHH101" s="4"/>
      <c r="BHJ101" s="6"/>
      <c r="BHM101" s="4"/>
      <c r="BHO101" s="4"/>
      <c r="BHQ101" s="6"/>
      <c r="BHT101" s="4"/>
      <c r="BHV101" s="4"/>
      <c r="BHX101" s="6"/>
      <c r="BIA101" s="4"/>
      <c r="BIC101" s="4"/>
      <c r="BIE101" s="6"/>
      <c r="BIH101" s="4"/>
      <c r="BIJ101" s="4"/>
      <c r="BIL101" s="6"/>
      <c r="BIO101" s="4"/>
      <c r="BIQ101" s="4"/>
      <c r="BIS101" s="6"/>
      <c r="BIV101" s="4"/>
      <c r="BIX101" s="4"/>
      <c r="BIZ101" s="6"/>
      <c r="BJC101" s="4"/>
      <c r="BJE101" s="4"/>
      <c r="BJG101" s="6"/>
      <c r="BJJ101" s="4"/>
      <c r="BJL101" s="4"/>
      <c r="BJN101" s="6"/>
      <c r="BJQ101" s="4"/>
      <c r="BJS101" s="4"/>
      <c r="BJU101" s="6"/>
      <c r="BJX101" s="4"/>
      <c r="BJZ101" s="4"/>
      <c r="BKB101" s="6"/>
      <c r="BKE101" s="4"/>
      <c r="BKG101" s="4"/>
      <c r="BKI101" s="6"/>
      <c r="BKL101" s="4"/>
      <c r="BKN101" s="4"/>
      <c r="BKP101" s="6"/>
      <c r="BKS101" s="4"/>
      <c r="BKU101" s="4"/>
      <c r="BKW101" s="6"/>
      <c r="BKZ101" s="4"/>
      <c r="BLB101" s="4"/>
      <c r="BLD101" s="6"/>
      <c r="BLG101" s="4"/>
      <c r="BLI101" s="4"/>
      <c r="BLK101" s="6"/>
      <c r="BLN101" s="4"/>
      <c r="BLP101" s="4"/>
      <c r="BLR101" s="6"/>
      <c r="BLU101" s="4"/>
      <c r="BLW101" s="4"/>
      <c r="BLY101" s="6"/>
      <c r="BMB101" s="4"/>
      <c r="BMD101" s="4"/>
      <c r="BMF101" s="6"/>
      <c r="BMI101" s="4"/>
      <c r="BMK101" s="4"/>
      <c r="BMM101" s="6"/>
      <c r="BMP101" s="4"/>
      <c r="BMR101" s="4"/>
      <c r="BMT101" s="6"/>
      <c r="BMW101" s="4"/>
      <c r="BMY101" s="4"/>
      <c r="BNA101" s="6"/>
      <c r="BND101" s="4"/>
      <c r="BNF101" s="4"/>
      <c r="BNH101" s="6"/>
      <c r="BNK101" s="4"/>
      <c r="BNM101" s="4"/>
      <c r="BNO101" s="6"/>
      <c r="BNR101" s="4"/>
      <c r="BNT101" s="4"/>
      <c r="BNV101" s="6"/>
      <c r="BNY101" s="4"/>
      <c r="BOA101" s="4"/>
      <c r="BOC101" s="6"/>
      <c r="BOF101" s="4"/>
      <c r="BOH101" s="4"/>
      <c r="BOJ101" s="6"/>
      <c r="BOM101" s="4"/>
      <c r="BOO101" s="4"/>
      <c r="BOQ101" s="6"/>
      <c r="BOT101" s="4"/>
      <c r="BOV101" s="4"/>
      <c r="BOX101" s="6"/>
      <c r="BPA101" s="4"/>
      <c r="BPC101" s="4"/>
      <c r="BPE101" s="6"/>
      <c r="BPH101" s="4"/>
      <c r="BPJ101" s="4"/>
      <c r="BPL101" s="6"/>
      <c r="BPO101" s="4"/>
      <c r="BPQ101" s="4"/>
      <c r="BPS101" s="6"/>
      <c r="BPV101" s="4"/>
      <c r="BPX101" s="4"/>
      <c r="BPZ101" s="6"/>
      <c r="BQC101" s="4"/>
      <c r="BQE101" s="4"/>
      <c r="BQG101" s="6"/>
      <c r="BQJ101" s="4"/>
      <c r="BQL101" s="4"/>
      <c r="BQN101" s="6"/>
      <c r="BQQ101" s="4"/>
      <c r="BQS101" s="4"/>
      <c r="BQU101" s="6"/>
      <c r="BQX101" s="4"/>
      <c r="BQZ101" s="4"/>
      <c r="BRB101" s="6"/>
      <c r="BRE101" s="4"/>
      <c r="BRG101" s="4"/>
      <c r="BRI101" s="6"/>
      <c r="BRL101" s="4"/>
      <c r="BRN101" s="4"/>
      <c r="BRP101" s="6"/>
      <c r="BRS101" s="4"/>
      <c r="BRU101" s="4"/>
      <c r="BRW101" s="6"/>
      <c r="BRZ101" s="4"/>
      <c r="BSB101" s="4"/>
      <c r="BSD101" s="6"/>
      <c r="BSG101" s="4"/>
      <c r="BSI101" s="4"/>
      <c r="BSK101" s="6"/>
      <c r="BSN101" s="4"/>
      <c r="BSP101" s="4"/>
      <c r="BSR101" s="6"/>
      <c r="BSU101" s="4"/>
      <c r="BSW101" s="4"/>
      <c r="BSY101" s="6"/>
      <c r="BTB101" s="4"/>
      <c r="BTD101" s="4"/>
      <c r="BTF101" s="6"/>
      <c r="BTI101" s="4"/>
      <c r="BTK101" s="4"/>
      <c r="BTM101" s="6"/>
      <c r="BTP101" s="4"/>
      <c r="BTR101" s="4"/>
      <c r="BTT101" s="6"/>
      <c r="BTW101" s="4"/>
      <c r="BTY101" s="4"/>
      <c r="BUA101" s="6"/>
      <c r="BUD101" s="4"/>
      <c r="BUF101" s="4"/>
      <c r="BUH101" s="6"/>
      <c r="BUK101" s="4"/>
      <c r="BUM101" s="4"/>
      <c r="BUO101" s="6"/>
      <c r="BUR101" s="4"/>
      <c r="BUT101" s="4"/>
      <c r="BUV101" s="6"/>
      <c r="BUY101" s="4"/>
      <c r="BVA101" s="4"/>
      <c r="BVC101" s="6"/>
      <c r="BVF101" s="4"/>
      <c r="BVH101" s="4"/>
      <c r="BVJ101" s="6"/>
      <c r="BVM101" s="4"/>
      <c r="BVO101" s="4"/>
      <c r="BVQ101" s="6"/>
      <c r="BVT101" s="4"/>
      <c r="BVV101" s="4"/>
      <c r="BVX101" s="6"/>
      <c r="BWA101" s="4"/>
      <c r="BWC101" s="4"/>
      <c r="BWE101" s="6"/>
      <c r="BWH101" s="4"/>
      <c r="BWJ101" s="4"/>
      <c r="BWL101" s="6"/>
      <c r="BWO101" s="4"/>
      <c r="BWQ101" s="4"/>
      <c r="BWS101" s="6"/>
      <c r="BWV101" s="4"/>
      <c r="BWX101" s="4"/>
      <c r="BWZ101" s="6"/>
      <c r="BXC101" s="4"/>
      <c r="BXE101" s="4"/>
      <c r="BXG101" s="6"/>
      <c r="BXJ101" s="4"/>
      <c r="BXL101" s="4"/>
      <c r="BXN101" s="6"/>
      <c r="BXQ101" s="4"/>
      <c r="BXS101" s="4"/>
      <c r="BXU101" s="6"/>
      <c r="BXX101" s="4"/>
      <c r="BXZ101" s="4"/>
      <c r="BYB101" s="6"/>
      <c r="BYE101" s="4"/>
      <c r="BYG101" s="4"/>
      <c r="BYI101" s="6"/>
      <c r="BYL101" s="4"/>
      <c r="BYN101" s="4"/>
      <c r="BYP101" s="6"/>
      <c r="BYS101" s="4"/>
      <c r="BYU101" s="4"/>
      <c r="BYW101" s="6"/>
      <c r="BYZ101" s="4"/>
      <c r="BZB101" s="4"/>
      <c r="BZD101" s="6"/>
      <c r="BZG101" s="4"/>
      <c r="BZI101" s="4"/>
      <c r="BZK101" s="6"/>
      <c r="BZN101" s="4"/>
      <c r="BZP101" s="4"/>
      <c r="BZR101" s="6"/>
      <c r="BZU101" s="4"/>
      <c r="BZW101" s="4"/>
      <c r="BZY101" s="6"/>
      <c r="CAB101" s="4"/>
      <c r="CAD101" s="4"/>
      <c r="CAF101" s="6"/>
      <c r="CAI101" s="4"/>
      <c r="CAK101" s="4"/>
      <c r="CAM101" s="6"/>
      <c r="CAP101" s="4"/>
      <c r="CAR101" s="4"/>
      <c r="CAT101" s="6"/>
      <c r="CAW101" s="4"/>
      <c r="CAY101" s="4"/>
      <c r="CBA101" s="6"/>
      <c r="CBD101" s="4"/>
      <c r="CBF101" s="4"/>
      <c r="CBH101" s="6"/>
      <c r="CBK101" s="4"/>
      <c r="CBM101" s="4"/>
      <c r="CBO101" s="6"/>
      <c r="CBR101" s="4"/>
      <c r="CBT101" s="4"/>
      <c r="CBV101" s="6"/>
      <c r="CBY101" s="4"/>
      <c r="CCA101" s="4"/>
      <c r="CCC101" s="6"/>
      <c r="CCF101" s="4"/>
      <c r="CCH101" s="4"/>
      <c r="CCJ101" s="6"/>
      <c r="CCM101" s="4"/>
      <c r="CCO101" s="4"/>
      <c r="CCQ101" s="6"/>
      <c r="CCT101" s="4"/>
      <c r="CCV101" s="4"/>
      <c r="CCX101" s="6"/>
      <c r="CDA101" s="4"/>
      <c r="CDC101" s="4"/>
      <c r="CDE101" s="6"/>
      <c r="CDH101" s="4"/>
      <c r="CDJ101" s="4"/>
      <c r="CDL101" s="6"/>
      <c r="CDO101" s="4"/>
      <c r="CDQ101" s="4"/>
      <c r="CDS101" s="6"/>
      <c r="CDV101" s="4"/>
      <c r="CDX101" s="4"/>
      <c r="CDZ101" s="6"/>
      <c r="CEC101" s="4"/>
      <c r="CEE101" s="4"/>
      <c r="CEG101" s="6"/>
      <c r="CEJ101" s="4"/>
      <c r="CEL101" s="4"/>
      <c r="CEN101" s="6"/>
      <c r="CEQ101" s="4"/>
      <c r="CES101" s="4"/>
      <c r="CEU101" s="6"/>
      <c r="CEX101" s="4"/>
      <c r="CEZ101" s="4"/>
      <c r="CFB101" s="6"/>
      <c r="CFE101" s="4"/>
      <c r="CFG101" s="4"/>
      <c r="CFI101" s="6"/>
      <c r="CFL101" s="4"/>
      <c r="CFN101" s="4"/>
      <c r="CFP101" s="6"/>
      <c r="CFS101" s="4"/>
      <c r="CFU101" s="4"/>
      <c r="CFW101" s="6"/>
      <c r="CFZ101" s="4"/>
      <c r="CGB101" s="4"/>
      <c r="CGD101" s="6"/>
      <c r="CGG101" s="4"/>
      <c r="CGI101" s="4"/>
      <c r="CGK101" s="6"/>
      <c r="CGN101" s="4"/>
      <c r="CGP101" s="4"/>
      <c r="CGR101" s="6"/>
      <c r="CGU101" s="4"/>
      <c r="CGW101" s="4"/>
      <c r="CGY101" s="6"/>
      <c r="CHB101" s="4"/>
      <c r="CHD101" s="4"/>
      <c r="CHF101" s="6"/>
      <c r="CHI101" s="4"/>
      <c r="CHK101" s="4"/>
      <c r="CHM101" s="6"/>
      <c r="CHP101" s="4"/>
      <c r="CHR101" s="4"/>
      <c r="CHT101" s="6"/>
      <c r="CHW101" s="4"/>
      <c r="CHY101" s="4"/>
      <c r="CIA101" s="6"/>
      <c r="CID101" s="4"/>
      <c r="CIF101" s="4"/>
      <c r="CIH101" s="6"/>
      <c r="CIK101" s="4"/>
      <c r="CIM101" s="4"/>
      <c r="CIO101" s="6"/>
      <c r="CIR101" s="4"/>
      <c r="CIT101" s="4"/>
      <c r="CIV101" s="6"/>
      <c r="CIY101" s="4"/>
      <c r="CJA101" s="4"/>
      <c r="CJC101" s="6"/>
      <c r="CJF101" s="4"/>
      <c r="CJH101" s="4"/>
      <c r="CJJ101" s="6"/>
      <c r="CJM101" s="4"/>
      <c r="CJO101" s="4"/>
      <c r="CJQ101" s="6"/>
      <c r="CJT101" s="4"/>
      <c r="CJV101" s="4"/>
      <c r="CJX101" s="6"/>
      <c r="CKA101" s="4"/>
      <c r="CKC101" s="4"/>
      <c r="CKE101" s="6"/>
      <c r="CKH101" s="4"/>
      <c r="CKJ101" s="4"/>
      <c r="CKL101" s="6"/>
      <c r="CKO101" s="4"/>
      <c r="CKQ101" s="4"/>
      <c r="CKS101" s="6"/>
      <c r="CKV101" s="4"/>
      <c r="CKX101" s="4"/>
      <c r="CKZ101" s="6"/>
      <c r="CLC101" s="4"/>
      <c r="CLE101" s="4"/>
      <c r="CLG101" s="6"/>
      <c r="CLJ101" s="4"/>
      <c r="CLL101" s="4"/>
      <c r="CLN101" s="6"/>
      <c r="CLQ101" s="4"/>
      <c r="CLS101" s="4"/>
      <c r="CLU101" s="6"/>
      <c r="CLX101" s="4"/>
      <c r="CLZ101" s="4"/>
      <c r="CMB101" s="6"/>
      <c r="CME101" s="4"/>
      <c r="CMG101" s="4"/>
      <c r="CMI101" s="6"/>
      <c r="CML101" s="4"/>
      <c r="CMN101" s="4"/>
      <c r="CMP101" s="6"/>
      <c r="CMS101" s="4"/>
      <c r="CMU101" s="4"/>
      <c r="CMW101" s="6"/>
      <c r="CMZ101" s="4"/>
      <c r="CNB101" s="4"/>
      <c r="CND101" s="6"/>
      <c r="CNG101" s="4"/>
      <c r="CNI101" s="4"/>
      <c r="CNK101" s="6"/>
      <c r="CNN101" s="4"/>
      <c r="CNP101" s="4"/>
      <c r="CNR101" s="6"/>
      <c r="CNU101" s="4"/>
      <c r="CNW101" s="4"/>
      <c r="CNY101" s="6"/>
      <c r="COB101" s="4"/>
      <c r="COD101" s="4"/>
      <c r="COF101" s="6"/>
      <c r="COI101" s="4"/>
      <c r="COK101" s="4"/>
      <c r="COM101" s="6"/>
      <c r="COP101" s="4"/>
      <c r="COR101" s="4"/>
      <c r="COT101" s="6"/>
      <c r="COW101" s="4"/>
      <c r="COY101" s="4"/>
      <c r="CPA101" s="6"/>
      <c r="CPD101" s="4"/>
      <c r="CPF101" s="4"/>
      <c r="CPH101" s="6"/>
      <c r="CPK101" s="4"/>
      <c r="CPM101" s="4"/>
      <c r="CPO101" s="6"/>
      <c r="CPR101" s="4"/>
      <c r="CPT101" s="4"/>
      <c r="CPV101" s="6"/>
      <c r="CPY101" s="4"/>
      <c r="CQA101" s="4"/>
      <c r="CQC101" s="6"/>
      <c r="CQF101" s="4"/>
      <c r="CQH101" s="4"/>
      <c r="CQJ101" s="6"/>
      <c r="CQM101" s="4"/>
      <c r="CQO101" s="4"/>
      <c r="CQQ101" s="6"/>
      <c r="CQT101" s="4"/>
      <c r="CQV101" s="4"/>
      <c r="CQX101" s="6"/>
      <c r="CRA101" s="4"/>
      <c r="CRC101" s="4"/>
      <c r="CRE101" s="6"/>
      <c r="CRH101" s="4"/>
      <c r="CRJ101" s="4"/>
      <c r="CRL101" s="6"/>
      <c r="CRO101" s="4"/>
      <c r="CRQ101" s="4"/>
      <c r="CRS101" s="6"/>
      <c r="CRV101" s="4"/>
      <c r="CRX101" s="4"/>
      <c r="CRZ101" s="6"/>
      <c r="CSC101" s="4"/>
      <c r="CSE101" s="4"/>
      <c r="CSG101" s="6"/>
      <c r="CSJ101" s="4"/>
      <c r="CSL101" s="4"/>
      <c r="CSN101" s="6"/>
      <c r="CSQ101" s="4"/>
      <c r="CSS101" s="4"/>
      <c r="CSU101" s="6"/>
      <c r="CSX101" s="4"/>
      <c r="CSZ101" s="4"/>
      <c r="CTB101" s="6"/>
      <c r="CTE101" s="4"/>
      <c r="CTG101" s="4"/>
      <c r="CTI101" s="6"/>
      <c r="CTL101" s="4"/>
      <c r="CTN101" s="4"/>
      <c r="CTP101" s="6"/>
      <c r="CTS101" s="4"/>
      <c r="CTU101" s="4"/>
      <c r="CTW101" s="6"/>
      <c r="CTZ101" s="4"/>
      <c r="CUB101" s="4"/>
      <c r="CUD101" s="6"/>
      <c r="CUG101" s="4"/>
      <c r="CUI101" s="4"/>
      <c r="CUK101" s="6"/>
      <c r="CUN101" s="4"/>
      <c r="CUP101" s="4"/>
      <c r="CUR101" s="6"/>
      <c r="CUU101" s="4"/>
      <c r="CUW101" s="4"/>
      <c r="CUY101" s="6"/>
      <c r="CVB101" s="4"/>
      <c r="CVD101" s="4"/>
      <c r="CVF101" s="6"/>
      <c r="CVI101" s="4"/>
      <c r="CVK101" s="4"/>
      <c r="CVM101" s="6"/>
      <c r="CVP101" s="4"/>
      <c r="CVR101" s="4"/>
      <c r="CVT101" s="6"/>
      <c r="CVW101" s="4"/>
      <c r="CVY101" s="4"/>
      <c r="CWA101" s="6"/>
      <c r="CWD101" s="4"/>
      <c r="CWF101" s="4"/>
      <c r="CWH101" s="6"/>
      <c r="CWK101" s="4"/>
      <c r="CWM101" s="4"/>
      <c r="CWO101" s="6"/>
      <c r="CWR101" s="4"/>
      <c r="CWT101" s="4"/>
      <c r="CWV101" s="6"/>
      <c r="CWY101" s="4"/>
      <c r="CXA101" s="4"/>
      <c r="CXC101" s="6"/>
      <c r="CXF101" s="4"/>
      <c r="CXH101" s="4"/>
      <c r="CXJ101" s="6"/>
      <c r="CXM101" s="4"/>
      <c r="CXO101" s="4"/>
      <c r="CXQ101" s="6"/>
      <c r="CXT101" s="4"/>
      <c r="CXV101" s="4"/>
      <c r="CXX101" s="6"/>
      <c r="CYA101" s="4"/>
      <c r="CYC101" s="4"/>
      <c r="CYE101" s="6"/>
      <c r="CYH101" s="4"/>
      <c r="CYJ101" s="4"/>
      <c r="CYL101" s="6"/>
      <c r="CYO101" s="4"/>
      <c r="CYQ101" s="4"/>
      <c r="CYS101" s="6"/>
      <c r="CYV101" s="4"/>
      <c r="CYX101" s="4"/>
      <c r="CYZ101" s="6"/>
      <c r="CZC101" s="4"/>
      <c r="CZE101" s="4"/>
      <c r="CZG101" s="6"/>
      <c r="CZJ101" s="4"/>
      <c r="CZL101" s="4"/>
      <c r="CZN101" s="6"/>
      <c r="CZQ101" s="4"/>
      <c r="CZS101" s="4"/>
      <c r="CZU101" s="6"/>
      <c r="CZX101" s="4"/>
      <c r="CZZ101" s="4"/>
      <c r="DAB101" s="6"/>
      <c r="DAE101" s="4"/>
      <c r="DAG101" s="4"/>
      <c r="DAI101" s="6"/>
      <c r="DAL101" s="4"/>
      <c r="DAN101" s="4"/>
      <c r="DAP101" s="6"/>
      <c r="DAS101" s="4"/>
      <c r="DAU101" s="4"/>
      <c r="DAW101" s="6"/>
      <c r="DAZ101" s="4"/>
      <c r="DBB101" s="4"/>
      <c r="DBD101" s="6"/>
      <c r="DBG101" s="4"/>
      <c r="DBI101" s="4"/>
      <c r="DBK101" s="6"/>
      <c r="DBN101" s="4"/>
      <c r="DBP101" s="4"/>
      <c r="DBR101" s="6"/>
      <c r="DBU101" s="4"/>
      <c r="DBW101" s="4"/>
      <c r="DBY101" s="6"/>
      <c r="DCB101" s="4"/>
      <c r="DCD101" s="4"/>
      <c r="DCF101" s="6"/>
      <c r="DCI101" s="4"/>
      <c r="DCK101" s="4"/>
      <c r="DCM101" s="6"/>
      <c r="DCP101" s="4"/>
      <c r="DCR101" s="4"/>
      <c r="DCT101" s="6"/>
      <c r="DCW101" s="4"/>
      <c r="DCY101" s="4"/>
      <c r="DDA101" s="6"/>
      <c r="DDD101" s="4"/>
      <c r="DDF101" s="4"/>
      <c r="DDH101" s="6"/>
      <c r="DDK101" s="4"/>
      <c r="DDM101" s="4"/>
      <c r="DDO101" s="6"/>
      <c r="DDR101" s="4"/>
      <c r="DDT101" s="4"/>
      <c r="DDV101" s="6"/>
      <c r="DDY101" s="4"/>
      <c r="DEA101" s="4"/>
      <c r="DEC101" s="6"/>
      <c r="DEF101" s="4"/>
      <c r="DEH101" s="4"/>
      <c r="DEJ101" s="6"/>
      <c r="DEM101" s="4"/>
      <c r="DEO101" s="4"/>
      <c r="DEQ101" s="6"/>
      <c r="DET101" s="4"/>
      <c r="DEV101" s="4"/>
      <c r="DEX101" s="6"/>
      <c r="DFA101" s="4"/>
      <c r="DFC101" s="4"/>
      <c r="DFE101" s="6"/>
      <c r="DFH101" s="4"/>
      <c r="DFJ101" s="4"/>
      <c r="DFL101" s="6"/>
      <c r="DFO101" s="4"/>
      <c r="DFQ101" s="4"/>
      <c r="DFS101" s="6"/>
      <c r="DFV101" s="4"/>
      <c r="DFX101" s="4"/>
      <c r="DFZ101" s="6"/>
      <c r="DGC101" s="4"/>
      <c r="DGE101" s="4"/>
      <c r="DGG101" s="6"/>
      <c r="DGJ101" s="4"/>
      <c r="DGL101" s="4"/>
      <c r="DGN101" s="6"/>
      <c r="DGQ101" s="4"/>
      <c r="DGS101" s="4"/>
      <c r="DGU101" s="6"/>
      <c r="DGX101" s="4"/>
      <c r="DGZ101" s="4"/>
      <c r="DHB101" s="6"/>
      <c r="DHE101" s="4"/>
      <c r="DHG101" s="4"/>
      <c r="DHI101" s="6"/>
      <c r="DHL101" s="4"/>
      <c r="DHN101" s="4"/>
      <c r="DHP101" s="6"/>
      <c r="DHS101" s="4"/>
      <c r="DHU101" s="4"/>
      <c r="DHW101" s="6"/>
      <c r="DHZ101" s="4"/>
      <c r="DIB101" s="4"/>
      <c r="DID101" s="6"/>
      <c r="DIG101" s="4"/>
      <c r="DII101" s="4"/>
      <c r="DIK101" s="6"/>
      <c r="DIN101" s="4"/>
      <c r="DIP101" s="4"/>
      <c r="DIR101" s="6"/>
      <c r="DIU101" s="4"/>
      <c r="DIW101" s="4"/>
      <c r="DIY101" s="6"/>
      <c r="DJB101" s="4"/>
      <c r="DJD101" s="4"/>
      <c r="DJF101" s="6"/>
      <c r="DJI101" s="4"/>
      <c r="DJK101" s="4"/>
      <c r="DJM101" s="6"/>
      <c r="DJP101" s="4"/>
      <c r="DJR101" s="4"/>
      <c r="DJT101" s="6"/>
      <c r="DJW101" s="4"/>
      <c r="DJY101" s="4"/>
      <c r="DKA101" s="6"/>
      <c r="DKD101" s="4"/>
      <c r="DKF101" s="4"/>
      <c r="DKH101" s="6"/>
      <c r="DKK101" s="4"/>
      <c r="DKM101" s="4"/>
      <c r="DKO101" s="6"/>
      <c r="DKR101" s="4"/>
      <c r="DKT101" s="4"/>
      <c r="DKV101" s="6"/>
      <c r="DKY101" s="4"/>
      <c r="DLA101" s="4"/>
      <c r="DLC101" s="6"/>
      <c r="DLF101" s="4"/>
      <c r="DLH101" s="4"/>
      <c r="DLJ101" s="6"/>
      <c r="DLM101" s="4"/>
      <c r="DLO101" s="4"/>
      <c r="DLQ101" s="6"/>
      <c r="DLT101" s="4"/>
      <c r="DLV101" s="4"/>
      <c r="DLX101" s="6"/>
      <c r="DMA101" s="4"/>
      <c r="DMC101" s="4"/>
      <c r="DME101" s="6"/>
      <c r="DMH101" s="4"/>
      <c r="DMJ101" s="4"/>
      <c r="DML101" s="6"/>
      <c r="DMO101" s="4"/>
      <c r="DMQ101" s="4"/>
      <c r="DMS101" s="6"/>
      <c r="DMV101" s="4"/>
      <c r="DMX101" s="4"/>
      <c r="DMZ101" s="6"/>
      <c r="DNC101" s="4"/>
      <c r="DNE101" s="4"/>
      <c r="DNG101" s="6"/>
      <c r="DNJ101" s="4"/>
      <c r="DNL101" s="4"/>
      <c r="DNN101" s="6"/>
      <c r="DNQ101" s="4"/>
      <c r="DNS101" s="4"/>
      <c r="DNU101" s="6"/>
      <c r="DNX101" s="4"/>
      <c r="DNZ101" s="4"/>
      <c r="DOB101" s="6"/>
      <c r="DOE101" s="4"/>
      <c r="DOG101" s="4"/>
      <c r="DOI101" s="6"/>
      <c r="DOL101" s="4"/>
      <c r="DON101" s="4"/>
      <c r="DOP101" s="6"/>
      <c r="DOS101" s="4"/>
      <c r="DOU101" s="4"/>
      <c r="DOW101" s="6"/>
      <c r="DOZ101" s="4"/>
      <c r="DPB101" s="4"/>
      <c r="DPD101" s="6"/>
      <c r="DPG101" s="4"/>
      <c r="DPI101" s="4"/>
      <c r="DPK101" s="6"/>
      <c r="DPN101" s="4"/>
      <c r="DPP101" s="4"/>
      <c r="DPR101" s="6"/>
      <c r="DPU101" s="4"/>
      <c r="DPW101" s="4"/>
      <c r="DPY101" s="6"/>
      <c r="DQB101" s="4"/>
      <c r="DQD101" s="4"/>
      <c r="DQF101" s="6"/>
      <c r="DQI101" s="4"/>
      <c r="DQK101" s="4"/>
      <c r="DQM101" s="6"/>
      <c r="DQP101" s="4"/>
      <c r="DQR101" s="4"/>
      <c r="DQT101" s="6"/>
      <c r="DQW101" s="4"/>
      <c r="DQY101" s="4"/>
      <c r="DRA101" s="6"/>
      <c r="DRD101" s="4"/>
      <c r="DRF101" s="4"/>
      <c r="DRH101" s="6"/>
      <c r="DRK101" s="4"/>
      <c r="DRM101" s="4"/>
      <c r="DRO101" s="6"/>
      <c r="DRR101" s="4"/>
      <c r="DRT101" s="4"/>
      <c r="DRV101" s="6"/>
      <c r="DRY101" s="4"/>
      <c r="DSA101" s="4"/>
      <c r="DSC101" s="6"/>
      <c r="DSF101" s="4"/>
      <c r="DSH101" s="4"/>
      <c r="DSJ101" s="6"/>
      <c r="DSM101" s="4"/>
      <c r="DSO101" s="4"/>
      <c r="DSQ101" s="6"/>
      <c r="DST101" s="4"/>
      <c r="DSV101" s="4"/>
      <c r="DSX101" s="6"/>
      <c r="DTA101" s="4"/>
      <c r="DTC101" s="4"/>
      <c r="DTE101" s="6"/>
      <c r="DTH101" s="4"/>
      <c r="DTJ101" s="4"/>
      <c r="DTL101" s="6"/>
      <c r="DTO101" s="4"/>
      <c r="DTQ101" s="4"/>
      <c r="DTS101" s="6"/>
      <c r="DTV101" s="4"/>
      <c r="DTX101" s="4"/>
      <c r="DTZ101" s="6"/>
      <c r="DUC101" s="4"/>
      <c r="DUE101" s="4"/>
      <c r="DUG101" s="6"/>
      <c r="DUJ101" s="4"/>
      <c r="DUL101" s="4"/>
      <c r="DUN101" s="6"/>
      <c r="DUQ101" s="4"/>
      <c r="DUS101" s="4"/>
      <c r="DUU101" s="6"/>
      <c r="DUX101" s="4"/>
      <c r="DUZ101" s="4"/>
      <c r="DVB101" s="6"/>
      <c r="DVE101" s="4"/>
      <c r="DVG101" s="4"/>
      <c r="DVI101" s="6"/>
      <c r="DVL101" s="4"/>
      <c r="DVN101" s="4"/>
      <c r="DVP101" s="6"/>
      <c r="DVS101" s="4"/>
      <c r="DVU101" s="4"/>
      <c r="DVW101" s="6"/>
      <c r="DVZ101" s="4"/>
      <c r="DWB101" s="4"/>
      <c r="DWD101" s="6"/>
      <c r="DWG101" s="4"/>
      <c r="DWI101" s="4"/>
      <c r="DWK101" s="6"/>
      <c r="DWN101" s="4"/>
      <c r="DWP101" s="4"/>
      <c r="DWR101" s="6"/>
      <c r="DWU101" s="4"/>
      <c r="DWW101" s="4"/>
      <c r="DWY101" s="6"/>
      <c r="DXB101" s="4"/>
      <c r="DXD101" s="4"/>
      <c r="DXF101" s="6"/>
      <c r="DXI101" s="4"/>
      <c r="DXK101" s="4"/>
      <c r="DXM101" s="6"/>
      <c r="DXP101" s="4"/>
      <c r="DXR101" s="4"/>
      <c r="DXT101" s="6"/>
      <c r="DXW101" s="4"/>
      <c r="DXY101" s="4"/>
      <c r="DYA101" s="6"/>
      <c r="DYD101" s="4"/>
      <c r="DYF101" s="4"/>
      <c r="DYH101" s="6"/>
      <c r="DYK101" s="4"/>
      <c r="DYM101" s="4"/>
      <c r="DYO101" s="6"/>
      <c r="DYR101" s="4"/>
      <c r="DYT101" s="4"/>
      <c r="DYV101" s="6"/>
      <c r="DYY101" s="4"/>
      <c r="DZA101" s="4"/>
      <c r="DZC101" s="6"/>
      <c r="DZF101" s="4"/>
      <c r="DZH101" s="4"/>
      <c r="DZJ101" s="6"/>
      <c r="DZM101" s="4"/>
      <c r="DZO101" s="4"/>
      <c r="DZQ101" s="6"/>
      <c r="DZT101" s="4"/>
      <c r="DZV101" s="4"/>
      <c r="DZX101" s="6"/>
      <c r="EAA101" s="4"/>
      <c r="EAC101" s="4"/>
      <c r="EAE101" s="6"/>
      <c r="EAH101" s="4"/>
      <c r="EAJ101" s="4"/>
      <c r="EAL101" s="6"/>
      <c r="EAO101" s="4"/>
      <c r="EAQ101" s="4"/>
      <c r="EAS101" s="6"/>
      <c r="EAV101" s="4"/>
      <c r="EAX101" s="4"/>
      <c r="EAZ101" s="6"/>
      <c r="EBC101" s="4"/>
      <c r="EBE101" s="4"/>
      <c r="EBG101" s="6"/>
      <c r="EBJ101" s="4"/>
      <c r="EBL101" s="4"/>
      <c r="EBN101" s="6"/>
      <c r="EBQ101" s="4"/>
      <c r="EBS101" s="4"/>
      <c r="EBU101" s="6"/>
      <c r="EBX101" s="4"/>
      <c r="EBZ101" s="4"/>
      <c r="ECB101" s="6"/>
      <c r="ECE101" s="4"/>
      <c r="ECG101" s="4"/>
      <c r="ECI101" s="6"/>
      <c r="ECL101" s="4"/>
      <c r="ECN101" s="4"/>
      <c r="ECP101" s="6"/>
      <c r="ECS101" s="4"/>
      <c r="ECU101" s="4"/>
      <c r="ECW101" s="6"/>
      <c r="ECZ101" s="4"/>
      <c r="EDB101" s="4"/>
      <c r="EDD101" s="6"/>
      <c r="EDG101" s="4"/>
      <c r="EDI101" s="4"/>
      <c r="EDK101" s="6"/>
      <c r="EDN101" s="4"/>
      <c r="EDP101" s="4"/>
      <c r="EDR101" s="6"/>
      <c r="EDU101" s="4"/>
      <c r="EDW101" s="4"/>
      <c r="EDY101" s="6"/>
      <c r="EEB101" s="4"/>
      <c r="EED101" s="4"/>
      <c r="EEF101" s="6"/>
      <c r="EEI101" s="4"/>
      <c r="EEK101" s="4"/>
      <c r="EEM101" s="6"/>
      <c r="EEP101" s="4"/>
      <c r="EER101" s="4"/>
      <c r="EET101" s="6"/>
      <c r="EEW101" s="4"/>
      <c r="EEY101" s="4"/>
      <c r="EFA101" s="6"/>
      <c r="EFD101" s="4"/>
      <c r="EFF101" s="4"/>
      <c r="EFH101" s="6"/>
      <c r="EFK101" s="4"/>
      <c r="EFM101" s="4"/>
      <c r="EFO101" s="6"/>
      <c r="EFR101" s="4"/>
      <c r="EFT101" s="4"/>
      <c r="EFV101" s="6"/>
      <c r="EFY101" s="4"/>
      <c r="EGA101" s="4"/>
      <c r="EGC101" s="6"/>
      <c r="EGF101" s="4"/>
      <c r="EGH101" s="4"/>
      <c r="EGJ101" s="6"/>
      <c r="EGM101" s="4"/>
      <c r="EGO101" s="4"/>
      <c r="EGQ101" s="6"/>
      <c r="EGT101" s="4"/>
      <c r="EGV101" s="4"/>
      <c r="EGX101" s="6"/>
      <c r="EHA101" s="4"/>
      <c r="EHC101" s="4"/>
      <c r="EHE101" s="6"/>
      <c r="EHH101" s="4"/>
      <c r="EHJ101" s="4"/>
      <c r="EHL101" s="6"/>
      <c r="EHO101" s="4"/>
      <c r="EHQ101" s="4"/>
      <c r="EHS101" s="6"/>
      <c r="EHV101" s="4"/>
      <c r="EHX101" s="4"/>
      <c r="EHZ101" s="6"/>
      <c r="EIC101" s="4"/>
      <c r="EIE101" s="4"/>
      <c r="EIG101" s="6"/>
      <c r="EIJ101" s="4"/>
      <c r="EIL101" s="4"/>
      <c r="EIN101" s="6"/>
      <c r="EIQ101" s="4"/>
      <c r="EIS101" s="4"/>
      <c r="EIU101" s="6"/>
      <c r="EIX101" s="4"/>
      <c r="EIZ101" s="4"/>
      <c r="EJB101" s="6"/>
      <c r="EJE101" s="4"/>
      <c r="EJG101" s="4"/>
      <c r="EJI101" s="6"/>
      <c r="EJL101" s="4"/>
      <c r="EJN101" s="4"/>
      <c r="EJP101" s="6"/>
      <c r="EJS101" s="4"/>
      <c r="EJU101" s="4"/>
      <c r="EJW101" s="6"/>
      <c r="EJZ101" s="4"/>
      <c r="EKB101" s="4"/>
      <c r="EKD101" s="6"/>
      <c r="EKG101" s="4"/>
      <c r="EKI101" s="4"/>
      <c r="EKK101" s="6"/>
      <c r="EKN101" s="4"/>
      <c r="EKP101" s="4"/>
      <c r="EKR101" s="6"/>
      <c r="EKU101" s="4"/>
      <c r="EKW101" s="4"/>
      <c r="EKY101" s="6"/>
      <c r="ELB101" s="4"/>
      <c r="ELD101" s="4"/>
      <c r="ELF101" s="6"/>
      <c r="ELI101" s="4"/>
      <c r="ELK101" s="4"/>
      <c r="ELM101" s="6"/>
      <c r="ELP101" s="4"/>
      <c r="ELR101" s="4"/>
      <c r="ELT101" s="6"/>
      <c r="ELW101" s="4"/>
      <c r="ELY101" s="4"/>
      <c r="EMA101" s="6"/>
      <c r="EMD101" s="4"/>
      <c r="EMF101" s="4"/>
      <c r="EMH101" s="6"/>
      <c r="EMK101" s="4"/>
      <c r="EMM101" s="4"/>
      <c r="EMO101" s="6"/>
      <c r="EMR101" s="4"/>
      <c r="EMT101" s="4"/>
      <c r="EMV101" s="6"/>
      <c r="EMY101" s="4"/>
      <c r="ENA101" s="4"/>
      <c r="ENC101" s="6"/>
      <c r="ENF101" s="4"/>
      <c r="ENH101" s="4"/>
      <c r="ENJ101" s="6"/>
      <c r="ENM101" s="4"/>
      <c r="ENO101" s="4"/>
      <c r="ENQ101" s="6"/>
      <c r="ENT101" s="4"/>
      <c r="ENV101" s="4"/>
      <c r="ENX101" s="6"/>
      <c r="EOA101" s="4"/>
      <c r="EOC101" s="4"/>
      <c r="EOE101" s="6"/>
      <c r="EOH101" s="4"/>
      <c r="EOJ101" s="4"/>
      <c r="EOL101" s="6"/>
      <c r="EOO101" s="4"/>
      <c r="EOQ101" s="4"/>
      <c r="EOS101" s="6"/>
      <c r="EOV101" s="4"/>
      <c r="EOX101" s="4"/>
      <c r="EOZ101" s="6"/>
      <c r="EPC101" s="4"/>
      <c r="EPE101" s="4"/>
      <c r="EPG101" s="6"/>
      <c r="EPJ101" s="4"/>
      <c r="EPL101" s="4"/>
      <c r="EPN101" s="6"/>
      <c r="EPQ101" s="4"/>
      <c r="EPS101" s="4"/>
      <c r="EPU101" s="6"/>
      <c r="EPX101" s="4"/>
      <c r="EPZ101" s="4"/>
      <c r="EQB101" s="6"/>
      <c r="EQE101" s="4"/>
      <c r="EQG101" s="4"/>
      <c r="EQI101" s="6"/>
      <c r="EQL101" s="4"/>
      <c r="EQN101" s="4"/>
      <c r="EQP101" s="6"/>
      <c r="EQS101" s="4"/>
      <c r="EQU101" s="4"/>
      <c r="EQW101" s="6"/>
      <c r="EQZ101" s="4"/>
      <c r="ERB101" s="4"/>
      <c r="ERD101" s="6"/>
      <c r="ERG101" s="4"/>
      <c r="ERI101" s="4"/>
      <c r="ERK101" s="6"/>
      <c r="ERN101" s="4"/>
      <c r="ERP101" s="4"/>
      <c r="ERR101" s="6"/>
      <c r="ERU101" s="4"/>
      <c r="ERW101" s="4"/>
      <c r="ERY101" s="6"/>
      <c r="ESB101" s="4"/>
      <c r="ESD101" s="4"/>
      <c r="ESF101" s="6"/>
      <c r="ESI101" s="4"/>
      <c r="ESK101" s="4"/>
      <c r="ESM101" s="6"/>
      <c r="ESP101" s="4"/>
      <c r="ESR101" s="4"/>
      <c r="EST101" s="6"/>
      <c r="ESW101" s="4"/>
      <c r="ESY101" s="4"/>
      <c r="ETA101" s="6"/>
      <c r="ETD101" s="4"/>
      <c r="ETF101" s="4"/>
      <c r="ETH101" s="6"/>
      <c r="ETK101" s="4"/>
      <c r="ETM101" s="4"/>
      <c r="ETO101" s="6"/>
      <c r="ETR101" s="4"/>
      <c r="ETT101" s="4"/>
      <c r="ETV101" s="6"/>
      <c r="ETY101" s="4"/>
      <c r="EUA101" s="4"/>
      <c r="EUC101" s="6"/>
      <c r="EUF101" s="4"/>
      <c r="EUH101" s="4"/>
      <c r="EUJ101" s="6"/>
      <c r="EUM101" s="4"/>
      <c r="EUO101" s="4"/>
      <c r="EUQ101" s="6"/>
      <c r="EUT101" s="4"/>
      <c r="EUV101" s="4"/>
      <c r="EUX101" s="6"/>
      <c r="EVA101" s="4"/>
      <c r="EVC101" s="4"/>
      <c r="EVE101" s="6"/>
      <c r="EVH101" s="4"/>
      <c r="EVJ101" s="4"/>
      <c r="EVL101" s="6"/>
      <c r="EVO101" s="4"/>
      <c r="EVQ101" s="4"/>
      <c r="EVS101" s="6"/>
      <c r="EVV101" s="4"/>
      <c r="EVX101" s="4"/>
      <c r="EVZ101" s="6"/>
      <c r="EWC101" s="4"/>
      <c r="EWE101" s="4"/>
      <c r="EWG101" s="6"/>
      <c r="EWJ101" s="4"/>
      <c r="EWL101" s="4"/>
      <c r="EWN101" s="6"/>
      <c r="EWQ101" s="4"/>
      <c r="EWS101" s="4"/>
      <c r="EWU101" s="6"/>
      <c r="EWX101" s="4"/>
      <c r="EWZ101" s="4"/>
      <c r="EXB101" s="6"/>
      <c r="EXE101" s="4"/>
      <c r="EXG101" s="4"/>
      <c r="EXI101" s="6"/>
      <c r="EXL101" s="4"/>
      <c r="EXN101" s="4"/>
      <c r="EXP101" s="6"/>
      <c r="EXS101" s="4"/>
      <c r="EXU101" s="4"/>
      <c r="EXW101" s="6"/>
      <c r="EXZ101" s="4"/>
      <c r="EYB101" s="4"/>
      <c r="EYD101" s="6"/>
      <c r="EYG101" s="4"/>
      <c r="EYI101" s="4"/>
      <c r="EYK101" s="6"/>
      <c r="EYN101" s="4"/>
      <c r="EYP101" s="4"/>
      <c r="EYR101" s="6"/>
      <c r="EYU101" s="4"/>
      <c r="EYW101" s="4"/>
      <c r="EYY101" s="6"/>
      <c r="EZB101" s="4"/>
      <c r="EZD101" s="4"/>
      <c r="EZF101" s="6"/>
      <c r="EZI101" s="4"/>
      <c r="EZK101" s="4"/>
      <c r="EZM101" s="6"/>
      <c r="EZP101" s="4"/>
      <c r="EZR101" s="4"/>
      <c r="EZT101" s="6"/>
      <c r="EZW101" s="4"/>
      <c r="EZY101" s="4"/>
      <c r="FAA101" s="6"/>
      <c r="FAD101" s="4"/>
      <c r="FAF101" s="4"/>
      <c r="FAH101" s="6"/>
      <c r="FAK101" s="4"/>
      <c r="FAM101" s="4"/>
      <c r="FAO101" s="6"/>
      <c r="FAR101" s="4"/>
      <c r="FAT101" s="4"/>
      <c r="FAV101" s="6"/>
      <c r="FAY101" s="4"/>
      <c r="FBA101" s="4"/>
      <c r="FBC101" s="6"/>
      <c r="FBF101" s="4"/>
      <c r="FBH101" s="4"/>
      <c r="FBJ101" s="6"/>
      <c r="FBM101" s="4"/>
      <c r="FBO101" s="4"/>
      <c r="FBQ101" s="6"/>
      <c r="FBT101" s="4"/>
      <c r="FBV101" s="4"/>
      <c r="FBX101" s="6"/>
      <c r="FCA101" s="4"/>
      <c r="FCC101" s="4"/>
      <c r="FCE101" s="6"/>
      <c r="FCH101" s="4"/>
      <c r="FCJ101" s="4"/>
      <c r="FCL101" s="6"/>
      <c r="FCO101" s="4"/>
      <c r="FCQ101" s="4"/>
      <c r="FCS101" s="6"/>
      <c r="FCV101" s="4"/>
      <c r="FCX101" s="4"/>
      <c r="FCZ101" s="6"/>
      <c r="FDC101" s="4"/>
      <c r="FDE101" s="4"/>
      <c r="FDG101" s="6"/>
      <c r="FDJ101" s="4"/>
      <c r="FDL101" s="4"/>
      <c r="FDN101" s="6"/>
      <c r="FDQ101" s="4"/>
      <c r="FDS101" s="4"/>
      <c r="FDU101" s="6"/>
      <c r="FDX101" s="4"/>
      <c r="FDZ101" s="4"/>
      <c r="FEB101" s="6"/>
      <c r="FEE101" s="4"/>
      <c r="FEG101" s="4"/>
      <c r="FEI101" s="6"/>
      <c r="FEL101" s="4"/>
      <c r="FEN101" s="4"/>
      <c r="FEP101" s="6"/>
      <c r="FES101" s="4"/>
      <c r="FEU101" s="4"/>
      <c r="FEW101" s="6"/>
      <c r="FEZ101" s="4"/>
      <c r="FFB101" s="4"/>
      <c r="FFD101" s="6"/>
      <c r="FFG101" s="4"/>
      <c r="FFI101" s="4"/>
      <c r="FFK101" s="6"/>
      <c r="FFN101" s="4"/>
      <c r="FFP101" s="4"/>
      <c r="FFR101" s="6"/>
      <c r="FFU101" s="4"/>
      <c r="FFW101" s="4"/>
      <c r="FFY101" s="6"/>
      <c r="FGB101" s="4"/>
      <c r="FGD101" s="4"/>
      <c r="FGF101" s="6"/>
      <c r="FGI101" s="4"/>
      <c r="FGK101" s="4"/>
      <c r="FGM101" s="6"/>
      <c r="FGP101" s="4"/>
      <c r="FGR101" s="4"/>
      <c r="FGT101" s="6"/>
      <c r="FGW101" s="4"/>
      <c r="FGY101" s="4"/>
      <c r="FHA101" s="6"/>
      <c r="FHD101" s="4"/>
      <c r="FHF101" s="4"/>
      <c r="FHH101" s="6"/>
      <c r="FHK101" s="4"/>
      <c r="FHM101" s="4"/>
      <c r="FHO101" s="6"/>
      <c r="FHR101" s="4"/>
      <c r="FHT101" s="4"/>
      <c r="FHV101" s="6"/>
      <c r="FHY101" s="4"/>
      <c r="FIA101" s="4"/>
      <c r="FIC101" s="6"/>
      <c r="FIF101" s="4"/>
      <c r="FIH101" s="4"/>
      <c r="FIJ101" s="6"/>
      <c r="FIM101" s="4"/>
      <c r="FIO101" s="4"/>
      <c r="FIQ101" s="6"/>
      <c r="FIT101" s="4"/>
      <c r="FIV101" s="4"/>
      <c r="FIX101" s="6"/>
      <c r="FJA101" s="4"/>
      <c r="FJC101" s="4"/>
      <c r="FJE101" s="6"/>
      <c r="FJH101" s="4"/>
      <c r="FJJ101" s="4"/>
      <c r="FJL101" s="6"/>
      <c r="FJO101" s="4"/>
      <c r="FJQ101" s="4"/>
      <c r="FJS101" s="6"/>
      <c r="FJV101" s="4"/>
      <c r="FJX101" s="4"/>
      <c r="FJZ101" s="6"/>
      <c r="FKC101" s="4"/>
      <c r="FKE101" s="4"/>
      <c r="FKG101" s="6"/>
      <c r="FKJ101" s="4"/>
      <c r="FKL101" s="4"/>
      <c r="FKN101" s="6"/>
      <c r="FKQ101" s="4"/>
      <c r="FKS101" s="4"/>
      <c r="FKU101" s="6"/>
      <c r="FKX101" s="4"/>
      <c r="FKZ101" s="4"/>
      <c r="FLB101" s="6"/>
      <c r="FLE101" s="4"/>
      <c r="FLG101" s="4"/>
      <c r="FLI101" s="6"/>
      <c r="FLL101" s="4"/>
      <c r="FLN101" s="4"/>
      <c r="FLP101" s="6"/>
      <c r="FLS101" s="4"/>
      <c r="FLU101" s="4"/>
      <c r="FLW101" s="6"/>
      <c r="FLZ101" s="4"/>
      <c r="FMB101" s="4"/>
      <c r="FMD101" s="6"/>
      <c r="FMG101" s="4"/>
      <c r="FMI101" s="4"/>
      <c r="FMK101" s="6"/>
      <c r="FMN101" s="4"/>
      <c r="FMP101" s="4"/>
      <c r="FMR101" s="6"/>
      <c r="FMU101" s="4"/>
      <c r="FMW101" s="4"/>
      <c r="FMY101" s="6"/>
      <c r="FNB101" s="4"/>
      <c r="FND101" s="4"/>
      <c r="FNF101" s="6"/>
      <c r="FNI101" s="4"/>
      <c r="FNK101" s="4"/>
      <c r="FNM101" s="6"/>
      <c r="FNP101" s="4"/>
      <c r="FNR101" s="4"/>
      <c r="FNT101" s="6"/>
      <c r="FNW101" s="4"/>
      <c r="FNY101" s="4"/>
      <c r="FOA101" s="6"/>
      <c r="FOD101" s="4"/>
      <c r="FOF101" s="4"/>
      <c r="FOH101" s="6"/>
      <c r="FOK101" s="4"/>
      <c r="FOM101" s="4"/>
      <c r="FOO101" s="6"/>
      <c r="FOR101" s="4"/>
      <c r="FOT101" s="4"/>
      <c r="FOV101" s="6"/>
      <c r="FOY101" s="4"/>
      <c r="FPA101" s="4"/>
      <c r="FPC101" s="6"/>
      <c r="FPF101" s="4"/>
      <c r="FPH101" s="4"/>
      <c r="FPJ101" s="6"/>
      <c r="FPM101" s="4"/>
      <c r="FPO101" s="4"/>
      <c r="FPQ101" s="6"/>
      <c r="FPT101" s="4"/>
      <c r="FPV101" s="4"/>
      <c r="FPX101" s="6"/>
      <c r="FQA101" s="4"/>
      <c r="FQC101" s="4"/>
      <c r="FQE101" s="6"/>
      <c r="FQH101" s="4"/>
      <c r="FQJ101" s="4"/>
      <c r="FQL101" s="6"/>
      <c r="FQO101" s="4"/>
      <c r="FQQ101" s="4"/>
      <c r="FQS101" s="6"/>
      <c r="FQV101" s="4"/>
      <c r="FQX101" s="4"/>
      <c r="FQZ101" s="6"/>
      <c r="FRC101" s="4"/>
      <c r="FRE101" s="4"/>
      <c r="FRG101" s="6"/>
      <c r="FRJ101" s="4"/>
      <c r="FRL101" s="4"/>
      <c r="FRN101" s="6"/>
      <c r="FRQ101" s="4"/>
      <c r="FRS101" s="4"/>
      <c r="FRU101" s="6"/>
      <c r="FRX101" s="4"/>
      <c r="FRZ101" s="4"/>
      <c r="FSB101" s="6"/>
      <c r="FSE101" s="4"/>
      <c r="FSG101" s="4"/>
      <c r="FSI101" s="6"/>
      <c r="FSL101" s="4"/>
      <c r="FSN101" s="4"/>
      <c r="FSP101" s="6"/>
      <c r="FSS101" s="4"/>
      <c r="FSU101" s="4"/>
      <c r="FSW101" s="6"/>
      <c r="FSZ101" s="4"/>
      <c r="FTB101" s="4"/>
      <c r="FTD101" s="6"/>
      <c r="FTG101" s="4"/>
      <c r="FTI101" s="4"/>
      <c r="FTK101" s="6"/>
      <c r="FTN101" s="4"/>
      <c r="FTP101" s="4"/>
      <c r="FTR101" s="6"/>
      <c r="FTU101" s="4"/>
      <c r="FTW101" s="4"/>
      <c r="FTY101" s="6"/>
      <c r="FUB101" s="4"/>
      <c r="FUD101" s="4"/>
      <c r="FUF101" s="6"/>
      <c r="FUI101" s="4"/>
      <c r="FUK101" s="4"/>
      <c r="FUM101" s="6"/>
      <c r="FUP101" s="4"/>
      <c r="FUR101" s="4"/>
      <c r="FUT101" s="6"/>
      <c r="FUW101" s="4"/>
      <c r="FUY101" s="4"/>
      <c r="FVA101" s="6"/>
      <c r="FVD101" s="4"/>
      <c r="FVF101" s="4"/>
      <c r="FVH101" s="6"/>
      <c r="FVK101" s="4"/>
      <c r="FVM101" s="4"/>
      <c r="FVO101" s="6"/>
      <c r="FVR101" s="4"/>
      <c r="FVT101" s="4"/>
      <c r="FVV101" s="6"/>
      <c r="FVY101" s="4"/>
      <c r="FWA101" s="4"/>
      <c r="FWC101" s="6"/>
      <c r="FWF101" s="4"/>
      <c r="FWH101" s="4"/>
      <c r="FWJ101" s="6"/>
      <c r="FWM101" s="4"/>
      <c r="FWO101" s="4"/>
      <c r="FWQ101" s="6"/>
      <c r="FWT101" s="4"/>
      <c r="FWV101" s="4"/>
      <c r="FWX101" s="6"/>
      <c r="FXA101" s="4"/>
      <c r="FXC101" s="4"/>
      <c r="FXE101" s="6"/>
      <c r="FXH101" s="4"/>
      <c r="FXJ101" s="4"/>
      <c r="FXL101" s="6"/>
      <c r="FXO101" s="4"/>
      <c r="FXQ101" s="4"/>
      <c r="FXS101" s="6"/>
      <c r="FXV101" s="4"/>
      <c r="FXX101" s="4"/>
      <c r="FXZ101" s="6"/>
      <c r="FYC101" s="4"/>
      <c r="FYE101" s="4"/>
      <c r="FYG101" s="6"/>
      <c r="FYJ101" s="4"/>
      <c r="FYL101" s="4"/>
      <c r="FYN101" s="6"/>
      <c r="FYQ101" s="4"/>
      <c r="FYS101" s="4"/>
      <c r="FYU101" s="6"/>
      <c r="FYX101" s="4"/>
      <c r="FYZ101" s="4"/>
      <c r="FZB101" s="6"/>
      <c r="FZE101" s="4"/>
      <c r="FZG101" s="4"/>
      <c r="FZI101" s="6"/>
      <c r="FZL101" s="4"/>
      <c r="FZN101" s="4"/>
      <c r="FZP101" s="6"/>
      <c r="FZS101" s="4"/>
      <c r="FZU101" s="4"/>
      <c r="FZW101" s="6"/>
      <c r="FZZ101" s="4"/>
      <c r="GAB101" s="4"/>
      <c r="GAD101" s="6"/>
      <c r="GAG101" s="4"/>
      <c r="GAI101" s="4"/>
      <c r="GAK101" s="6"/>
      <c r="GAN101" s="4"/>
      <c r="GAP101" s="4"/>
      <c r="GAR101" s="6"/>
      <c r="GAU101" s="4"/>
      <c r="GAW101" s="4"/>
      <c r="GAY101" s="6"/>
      <c r="GBB101" s="4"/>
      <c r="GBD101" s="4"/>
      <c r="GBF101" s="6"/>
      <c r="GBI101" s="4"/>
      <c r="GBK101" s="4"/>
      <c r="GBM101" s="6"/>
      <c r="GBP101" s="4"/>
      <c r="GBR101" s="4"/>
      <c r="GBT101" s="6"/>
      <c r="GBW101" s="4"/>
      <c r="GBY101" s="4"/>
      <c r="GCA101" s="6"/>
      <c r="GCD101" s="4"/>
      <c r="GCF101" s="4"/>
      <c r="GCH101" s="6"/>
      <c r="GCK101" s="4"/>
      <c r="GCM101" s="4"/>
      <c r="GCO101" s="6"/>
      <c r="GCR101" s="4"/>
      <c r="GCT101" s="4"/>
      <c r="GCV101" s="6"/>
      <c r="GCY101" s="4"/>
      <c r="GDA101" s="4"/>
      <c r="GDC101" s="6"/>
      <c r="GDF101" s="4"/>
      <c r="GDH101" s="4"/>
      <c r="GDJ101" s="6"/>
      <c r="GDM101" s="4"/>
      <c r="GDO101" s="4"/>
      <c r="GDQ101" s="6"/>
      <c r="GDT101" s="4"/>
      <c r="GDV101" s="4"/>
      <c r="GDX101" s="6"/>
      <c r="GEA101" s="4"/>
      <c r="GEC101" s="4"/>
      <c r="GEE101" s="6"/>
      <c r="GEH101" s="4"/>
      <c r="GEJ101" s="4"/>
      <c r="GEL101" s="6"/>
      <c r="GEO101" s="4"/>
      <c r="GEQ101" s="4"/>
      <c r="GES101" s="6"/>
      <c r="GEV101" s="4"/>
      <c r="GEX101" s="4"/>
      <c r="GEZ101" s="6"/>
      <c r="GFC101" s="4"/>
      <c r="GFE101" s="4"/>
      <c r="GFG101" s="6"/>
      <c r="GFJ101" s="4"/>
      <c r="GFL101" s="4"/>
      <c r="GFN101" s="6"/>
      <c r="GFQ101" s="4"/>
      <c r="GFS101" s="4"/>
      <c r="GFU101" s="6"/>
      <c r="GFX101" s="4"/>
      <c r="GFZ101" s="4"/>
      <c r="GGB101" s="6"/>
      <c r="GGE101" s="4"/>
      <c r="GGG101" s="4"/>
      <c r="GGI101" s="6"/>
      <c r="GGL101" s="4"/>
      <c r="GGN101" s="4"/>
      <c r="GGP101" s="6"/>
      <c r="GGS101" s="4"/>
      <c r="GGU101" s="4"/>
      <c r="GGW101" s="6"/>
      <c r="GGZ101" s="4"/>
      <c r="GHB101" s="4"/>
      <c r="GHD101" s="6"/>
      <c r="GHG101" s="4"/>
      <c r="GHI101" s="4"/>
      <c r="GHK101" s="6"/>
      <c r="GHN101" s="4"/>
      <c r="GHP101" s="4"/>
      <c r="GHR101" s="6"/>
      <c r="GHU101" s="4"/>
      <c r="GHW101" s="4"/>
      <c r="GHY101" s="6"/>
      <c r="GIB101" s="4"/>
      <c r="GID101" s="4"/>
      <c r="GIF101" s="6"/>
      <c r="GII101" s="4"/>
      <c r="GIK101" s="4"/>
      <c r="GIM101" s="6"/>
      <c r="GIP101" s="4"/>
      <c r="GIR101" s="4"/>
      <c r="GIT101" s="6"/>
      <c r="GIW101" s="4"/>
      <c r="GIY101" s="4"/>
      <c r="GJA101" s="6"/>
      <c r="GJD101" s="4"/>
      <c r="GJF101" s="4"/>
      <c r="GJH101" s="6"/>
      <c r="GJK101" s="4"/>
      <c r="GJM101" s="4"/>
      <c r="GJO101" s="6"/>
      <c r="GJR101" s="4"/>
      <c r="GJT101" s="4"/>
      <c r="GJV101" s="6"/>
      <c r="GJY101" s="4"/>
      <c r="GKA101" s="4"/>
      <c r="GKC101" s="6"/>
      <c r="GKF101" s="4"/>
      <c r="GKH101" s="4"/>
      <c r="GKJ101" s="6"/>
      <c r="GKM101" s="4"/>
      <c r="GKO101" s="4"/>
      <c r="GKQ101" s="6"/>
      <c r="GKT101" s="4"/>
      <c r="GKV101" s="4"/>
      <c r="GKX101" s="6"/>
      <c r="GLA101" s="4"/>
      <c r="GLC101" s="4"/>
      <c r="GLE101" s="6"/>
      <c r="GLH101" s="4"/>
      <c r="GLJ101" s="4"/>
      <c r="GLL101" s="6"/>
      <c r="GLO101" s="4"/>
      <c r="GLQ101" s="4"/>
      <c r="GLS101" s="6"/>
      <c r="GLV101" s="4"/>
      <c r="GLX101" s="4"/>
      <c r="GLZ101" s="6"/>
      <c r="GMC101" s="4"/>
      <c r="GME101" s="4"/>
      <c r="GMG101" s="6"/>
      <c r="GMJ101" s="4"/>
      <c r="GML101" s="4"/>
      <c r="GMN101" s="6"/>
      <c r="GMQ101" s="4"/>
      <c r="GMS101" s="4"/>
      <c r="GMU101" s="6"/>
      <c r="GMX101" s="4"/>
      <c r="GMZ101" s="4"/>
      <c r="GNB101" s="6"/>
      <c r="GNE101" s="4"/>
      <c r="GNG101" s="4"/>
      <c r="GNI101" s="6"/>
      <c r="GNL101" s="4"/>
      <c r="GNN101" s="4"/>
      <c r="GNP101" s="6"/>
      <c r="GNS101" s="4"/>
      <c r="GNU101" s="4"/>
      <c r="GNW101" s="6"/>
      <c r="GNZ101" s="4"/>
      <c r="GOB101" s="4"/>
      <c r="GOD101" s="6"/>
      <c r="GOG101" s="4"/>
      <c r="GOI101" s="4"/>
      <c r="GOK101" s="6"/>
      <c r="GON101" s="4"/>
      <c r="GOP101" s="4"/>
      <c r="GOR101" s="6"/>
      <c r="GOU101" s="4"/>
      <c r="GOW101" s="4"/>
      <c r="GOY101" s="6"/>
      <c r="GPB101" s="4"/>
      <c r="GPD101" s="4"/>
      <c r="GPF101" s="6"/>
      <c r="GPI101" s="4"/>
      <c r="GPK101" s="4"/>
      <c r="GPM101" s="6"/>
      <c r="GPP101" s="4"/>
      <c r="GPR101" s="4"/>
      <c r="GPT101" s="6"/>
      <c r="GPW101" s="4"/>
      <c r="GPY101" s="4"/>
      <c r="GQA101" s="6"/>
      <c r="GQD101" s="4"/>
      <c r="GQF101" s="4"/>
      <c r="GQH101" s="6"/>
      <c r="GQK101" s="4"/>
      <c r="GQM101" s="4"/>
      <c r="GQO101" s="6"/>
      <c r="GQR101" s="4"/>
      <c r="GQT101" s="4"/>
      <c r="GQV101" s="6"/>
      <c r="GQY101" s="4"/>
      <c r="GRA101" s="4"/>
      <c r="GRC101" s="6"/>
      <c r="GRF101" s="4"/>
      <c r="GRH101" s="4"/>
      <c r="GRJ101" s="6"/>
      <c r="GRM101" s="4"/>
      <c r="GRO101" s="4"/>
      <c r="GRQ101" s="6"/>
      <c r="GRT101" s="4"/>
      <c r="GRV101" s="4"/>
      <c r="GRX101" s="6"/>
      <c r="GSA101" s="4"/>
      <c r="GSC101" s="4"/>
      <c r="GSE101" s="6"/>
      <c r="GSH101" s="4"/>
      <c r="GSJ101" s="4"/>
      <c r="GSL101" s="6"/>
      <c r="GSO101" s="4"/>
      <c r="GSQ101" s="4"/>
      <c r="GSS101" s="6"/>
      <c r="GSV101" s="4"/>
      <c r="GSX101" s="4"/>
      <c r="GSZ101" s="6"/>
      <c r="GTC101" s="4"/>
      <c r="GTE101" s="4"/>
      <c r="GTG101" s="6"/>
      <c r="GTJ101" s="4"/>
      <c r="GTL101" s="4"/>
      <c r="GTN101" s="6"/>
      <c r="GTQ101" s="4"/>
      <c r="GTS101" s="4"/>
      <c r="GTU101" s="6"/>
      <c r="GTX101" s="4"/>
      <c r="GTZ101" s="4"/>
      <c r="GUB101" s="6"/>
      <c r="GUE101" s="4"/>
      <c r="GUG101" s="4"/>
      <c r="GUI101" s="6"/>
      <c r="GUL101" s="4"/>
      <c r="GUN101" s="4"/>
      <c r="GUP101" s="6"/>
      <c r="GUS101" s="4"/>
      <c r="GUU101" s="4"/>
      <c r="GUW101" s="6"/>
      <c r="GUZ101" s="4"/>
      <c r="GVB101" s="4"/>
      <c r="GVD101" s="6"/>
      <c r="GVG101" s="4"/>
      <c r="GVI101" s="4"/>
      <c r="GVK101" s="6"/>
      <c r="GVN101" s="4"/>
      <c r="GVP101" s="4"/>
      <c r="GVR101" s="6"/>
      <c r="GVU101" s="4"/>
      <c r="GVW101" s="4"/>
      <c r="GVY101" s="6"/>
      <c r="GWB101" s="4"/>
      <c r="GWD101" s="4"/>
      <c r="GWF101" s="6"/>
      <c r="GWI101" s="4"/>
      <c r="GWK101" s="4"/>
      <c r="GWM101" s="6"/>
      <c r="GWP101" s="4"/>
      <c r="GWR101" s="4"/>
      <c r="GWT101" s="6"/>
      <c r="GWW101" s="4"/>
      <c r="GWY101" s="4"/>
      <c r="GXA101" s="6"/>
      <c r="GXD101" s="4"/>
      <c r="GXF101" s="4"/>
      <c r="GXH101" s="6"/>
      <c r="GXK101" s="4"/>
      <c r="GXM101" s="4"/>
      <c r="GXO101" s="6"/>
      <c r="GXR101" s="4"/>
      <c r="GXT101" s="4"/>
      <c r="GXV101" s="6"/>
      <c r="GXY101" s="4"/>
      <c r="GYA101" s="4"/>
      <c r="GYC101" s="6"/>
      <c r="GYF101" s="4"/>
      <c r="GYH101" s="4"/>
      <c r="GYJ101" s="6"/>
      <c r="GYM101" s="4"/>
      <c r="GYO101" s="4"/>
      <c r="GYQ101" s="6"/>
      <c r="GYT101" s="4"/>
      <c r="GYV101" s="4"/>
      <c r="GYX101" s="6"/>
      <c r="GZA101" s="4"/>
      <c r="GZC101" s="4"/>
      <c r="GZE101" s="6"/>
      <c r="GZH101" s="4"/>
      <c r="GZJ101" s="4"/>
      <c r="GZL101" s="6"/>
      <c r="GZO101" s="4"/>
      <c r="GZQ101" s="4"/>
      <c r="GZS101" s="6"/>
      <c r="GZV101" s="4"/>
      <c r="GZX101" s="4"/>
      <c r="GZZ101" s="6"/>
      <c r="HAC101" s="4"/>
      <c r="HAE101" s="4"/>
      <c r="HAG101" s="6"/>
      <c r="HAJ101" s="4"/>
      <c r="HAL101" s="4"/>
      <c r="HAN101" s="6"/>
      <c r="HAQ101" s="4"/>
      <c r="HAS101" s="4"/>
      <c r="HAU101" s="6"/>
      <c r="HAX101" s="4"/>
      <c r="HAZ101" s="4"/>
      <c r="HBB101" s="6"/>
      <c r="HBE101" s="4"/>
      <c r="HBG101" s="4"/>
      <c r="HBI101" s="6"/>
      <c r="HBL101" s="4"/>
      <c r="HBN101" s="4"/>
      <c r="HBP101" s="6"/>
      <c r="HBS101" s="4"/>
      <c r="HBU101" s="4"/>
      <c r="HBW101" s="6"/>
      <c r="HBZ101" s="4"/>
      <c r="HCB101" s="4"/>
      <c r="HCD101" s="6"/>
      <c r="HCG101" s="4"/>
      <c r="HCI101" s="4"/>
      <c r="HCK101" s="6"/>
      <c r="HCN101" s="4"/>
      <c r="HCP101" s="4"/>
      <c r="HCR101" s="6"/>
      <c r="HCU101" s="4"/>
      <c r="HCW101" s="4"/>
      <c r="HCY101" s="6"/>
      <c r="HDB101" s="4"/>
      <c r="HDD101" s="4"/>
      <c r="HDF101" s="6"/>
      <c r="HDI101" s="4"/>
      <c r="HDK101" s="4"/>
      <c r="HDM101" s="6"/>
      <c r="HDP101" s="4"/>
      <c r="HDR101" s="4"/>
      <c r="HDT101" s="6"/>
      <c r="HDW101" s="4"/>
      <c r="HDY101" s="4"/>
      <c r="HEA101" s="6"/>
      <c r="HED101" s="4"/>
      <c r="HEF101" s="4"/>
      <c r="HEH101" s="6"/>
      <c r="HEK101" s="4"/>
      <c r="HEM101" s="4"/>
      <c r="HEO101" s="6"/>
      <c r="HER101" s="4"/>
      <c r="HET101" s="4"/>
      <c r="HEV101" s="6"/>
      <c r="HEY101" s="4"/>
      <c r="HFA101" s="4"/>
      <c r="HFC101" s="6"/>
      <c r="HFF101" s="4"/>
      <c r="HFH101" s="4"/>
      <c r="HFJ101" s="6"/>
      <c r="HFM101" s="4"/>
      <c r="HFO101" s="4"/>
      <c r="HFQ101" s="6"/>
      <c r="HFT101" s="4"/>
      <c r="HFV101" s="4"/>
      <c r="HFX101" s="6"/>
      <c r="HGA101" s="4"/>
      <c r="HGC101" s="4"/>
      <c r="HGE101" s="6"/>
      <c r="HGH101" s="4"/>
      <c r="HGJ101" s="4"/>
      <c r="HGL101" s="6"/>
      <c r="HGO101" s="4"/>
      <c r="HGQ101" s="4"/>
      <c r="HGS101" s="6"/>
      <c r="HGV101" s="4"/>
      <c r="HGX101" s="4"/>
      <c r="HGZ101" s="6"/>
      <c r="HHC101" s="4"/>
      <c r="HHE101" s="4"/>
      <c r="HHG101" s="6"/>
      <c r="HHJ101" s="4"/>
      <c r="HHL101" s="4"/>
      <c r="HHN101" s="6"/>
      <c r="HHQ101" s="4"/>
      <c r="HHS101" s="4"/>
      <c r="HHU101" s="6"/>
      <c r="HHX101" s="4"/>
      <c r="HHZ101" s="4"/>
      <c r="HIB101" s="6"/>
      <c r="HIE101" s="4"/>
      <c r="HIG101" s="4"/>
      <c r="HII101" s="6"/>
      <c r="HIL101" s="4"/>
      <c r="HIN101" s="4"/>
      <c r="HIP101" s="6"/>
      <c r="HIS101" s="4"/>
      <c r="HIU101" s="4"/>
      <c r="HIW101" s="6"/>
      <c r="HIZ101" s="4"/>
      <c r="HJB101" s="4"/>
      <c r="HJD101" s="6"/>
      <c r="HJG101" s="4"/>
      <c r="HJI101" s="4"/>
      <c r="HJK101" s="6"/>
      <c r="HJN101" s="4"/>
      <c r="HJP101" s="4"/>
      <c r="HJR101" s="6"/>
      <c r="HJU101" s="4"/>
      <c r="HJW101" s="4"/>
      <c r="HJY101" s="6"/>
      <c r="HKB101" s="4"/>
      <c r="HKD101" s="4"/>
      <c r="HKF101" s="6"/>
      <c r="HKI101" s="4"/>
      <c r="HKK101" s="4"/>
      <c r="HKM101" s="6"/>
      <c r="HKP101" s="4"/>
      <c r="HKR101" s="4"/>
      <c r="HKT101" s="6"/>
      <c r="HKW101" s="4"/>
      <c r="HKY101" s="4"/>
      <c r="HLA101" s="6"/>
      <c r="HLD101" s="4"/>
      <c r="HLF101" s="4"/>
      <c r="HLH101" s="6"/>
      <c r="HLK101" s="4"/>
      <c r="HLM101" s="4"/>
      <c r="HLO101" s="6"/>
      <c r="HLR101" s="4"/>
      <c r="HLT101" s="4"/>
      <c r="HLV101" s="6"/>
      <c r="HLY101" s="4"/>
      <c r="HMA101" s="4"/>
      <c r="HMC101" s="6"/>
      <c r="HMF101" s="4"/>
      <c r="HMH101" s="4"/>
      <c r="HMJ101" s="6"/>
      <c r="HMM101" s="4"/>
      <c r="HMO101" s="4"/>
      <c r="HMQ101" s="6"/>
      <c r="HMT101" s="4"/>
      <c r="HMV101" s="4"/>
      <c r="HMX101" s="6"/>
      <c r="HNA101" s="4"/>
      <c r="HNC101" s="4"/>
      <c r="HNE101" s="6"/>
      <c r="HNH101" s="4"/>
      <c r="HNJ101" s="4"/>
      <c r="HNL101" s="6"/>
      <c r="HNO101" s="4"/>
      <c r="HNQ101" s="4"/>
      <c r="HNS101" s="6"/>
      <c r="HNV101" s="4"/>
      <c r="HNX101" s="4"/>
      <c r="HNZ101" s="6"/>
      <c r="HOC101" s="4"/>
      <c r="HOE101" s="4"/>
      <c r="HOG101" s="6"/>
      <c r="HOJ101" s="4"/>
      <c r="HOL101" s="4"/>
      <c r="HON101" s="6"/>
      <c r="HOQ101" s="4"/>
      <c r="HOS101" s="4"/>
      <c r="HOU101" s="6"/>
      <c r="HOX101" s="4"/>
      <c r="HOZ101" s="4"/>
      <c r="HPB101" s="6"/>
      <c r="HPE101" s="4"/>
      <c r="HPG101" s="4"/>
      <c r="HPI101" s="6"/>
      <c r="HPL101" s="4"/>
      <c r="HPN101" s="4"/>
      <c r="HPP101" s="6"/>
      <c r="HPS101" s="4"/>
      <c r="HPU101" s="4"/>
      <c r="HPW101" s="6"/>
      <c r="HPZ101" s="4"/>
      <c r="HQB101" s="4"/>
      <c r="HQD101" s="6"/>
      <c r="HQG101" s="4"/>
      <c r="HQI101" s="4"/>
      <c r="HQK101" s="6"/>
      <c r="HQN101" s="4"/>
      <c r="HQP101" s="4"/>
      <c r="HQR101" s="6"/>
      <c r="HQU101" s="4"/>
      <c r="HQW101" s="4"/>
      <c r="HQY101" s="6"/>
      <c r="HRB101" s="4"/>
      <c r="HRD101" s="4"/>
      <c r="HRF101" s="6"/>
      <c r="HRI101" s="4"/>
      <c r="HRK101" s="4"/>
      <c r="HRM101" s="6"/>
      <c r="HRP101" s="4"/>
      <c r="HRR101" s="4"/>
      <c r="HRT101" s="6"/>
      <c r="HRW101" s="4"/>
      <c r="HRY101" s="4"/>
      <c r="HSA101" s="6"/>
      <c r="HSD101" s="4"/>
      <c r="HSF101" s="4"/>
      <c r="HSH101" s="6"/>
      <c r="HSK101" s="4"/>
      <c r="HSM101" s="4"/>
      <c r="HSO101" s="6"/>
      <c r="HSR101" s="4"/>
      <c r="HST101" s="4"/>
      <c r="HSV101" s="6"/>
      <c r="HSY101" s="4"/>
      <c r="HTA101" s="4"/>
      <c r="HTC101" s="6"/>
      <c r="HTF101" s="4"/>
      <c r="HTH101" s="4"/>
      <c r="HTJ101" s="6"/>
      <c r="HTM101" s="4"/>
      <c r="HTO101" s="4"/>
      <c r="HTQ101" s="6"/>
      <c r="HTT101" s="4"/>
      <c r="HTV101" s="4"/>
      <c r="HTX101" s="6"/>
      <c r="HUA101" s="4"/>
      <c r="HUC101" s="4"/>
      <c r="HUE101" s="6"/>
      <c r="HUH101" s="4"/>
      <c r="HUJ101" s="4"/>
      <c r="HUL101" s="6"/>
      <c r="HUO101" s="4"/>
      <c r="HUQ101" s="4"/>
      <c r="HUS101" s="6"/>
      <c r="HUV101" s="4"/>
      <c r="HUX101" s="4"/>
      <c r="HUZ101" s="6"/>
      <c r="HVC101" s="4"/>
      <c r="HVE101" s="4"/>
      <c r="HVG101" s="6"/>
      <c r="HVJ101" s="4"/>
      <c r="HVL101" s="4"/>
      <c r="HVN101" s="6"/>
      <c r="HVQ101" s="4"/>
      <c r="HVS101" s="4"/>
      <c r="HVU101" s="6"/>
      <c r="HVX101" s="4"/>
      <c r="HVZ101" s="4"/>
      <c r="HWB101" s="6"/>
      <c r="HWE101" s="4"/>
      <c r="HWG101" s="4"/>
      <c r="HWI101" s="6"/>
      <c r="HWL101" s="4"/>
      <c r="HWN101" s="4"/>
      <c r="HWP101" s="6"/>
      <c r="HWS101" s="4"/>
      <c r="HWU101" s="4"/>
      <c r="HWW101" s="6"/>
      <c r="HWZ101" s="4"/>
      <c r="HXB101" s="4"/>
      <c r="HXD101" s="6"/>
      <c r="HXG101" s="4"/>
      <c r="HXI101" s="4"/>
      <c r="HXK101" s="6"/>
      <c r="HXN101" s="4"/>
      <c r="HXP101" s="4"/>
      <c r="HXR101" s="6"/>
      <c r="HXU101" s="4"/>
      <c r="HXW101" s="4"/>
      <c r="HXY101" s="6"/>
      <c r="HYB101" s="4"/>
      <c r="HYD101" s="4"/>
      <c r="HYF101" s="6"/>
      <c r="HYI101" s="4"/>
      <c r="HYK101" s="4"/>
      <c r="HYM101" s="6"/>
      <c r="HYP101" s="4"/>
      <c r="HYR101" s="4"/>
      <c r="HYT101" s="6"/>
      <c r="HYW101" s="4"/>
      <c r="HYY101" s="4"/>
      <c r="HZA101" s="6"/>
      <c r="HZD101" s="4"/>
      <c r="HZF101" s="4"/>
      <c r="HZH101" s="6"/>
      <c r="HZK101" s="4"/>
      <c r="HZM101" s="4"/>
      <c r="HZO101" s="6"/>
      <c r="HZR101" s="4"/>
      <c r="HZT101" s="4"/>
      <c r="HZV101" s="6"/>
      <c r="HZY101" s="4"/>
      <c r="IAA101" s="4"/>
      <c r="IAC101" s="6"/>
      <c r="IAF101" s="4"/>
      <c r="IAH101" s="4"/>
      <c r="IAJ101" s="6"/>
      <c r="IAM101" s="4"/>
      <c r="IAO101" s="4"/>
      <c r="IAQ101" s="6"/>
      <c r="IAT101" s="4"/>
      <c r="IAV101" s="4"/>
      <c r="IAX101" s="6"/>
      <c r="IBA101" s="4"/>
      <c r="IBC101" s="4"/>
      <c r="IBE101" s="6"/>
      <c r="IBH101" s="4"/>
      <c r="IBJ101" s="4"/>
      <c r="IBL101" s="6"/>
      <c r="IBO101" s="4"/>
      <c r="IBQ101" s="4"/>
      <c r="IBS101" s="6"/>
      <c r="IBV101" s="4"/>
      <c r="IBX101" s="4"/>
      <c r="IBZ101" s="6"/>
      <c r="ICC101" s="4"/>
      <c r="ICE101" s="4"/>
      <c r="ICG101" s="6"/>
      <c r="ICJ101" s="4"/>
      <c r="ICL101" s="4"/>
      <c r="ICN101" s="6"/>
      <c r="ICQ101" s="4"/>
      <c r="ICS101" s="4"/>
      <c r="ICU101" s="6"/>
      <c r="ICX101" s="4"/>
      <c r="ICZ101" s="4"/>
      <c r="IDB101" s="6"/>
      <c r="IDE101" s="4"/>
      <c r="IDG101" s="4"/>
      <c r="IDI101" s="6"/>
      <c r="IDL101" s="4"/>
      <c r="IDN101" s="4"/>
      <c r="IDP101" s="6"/>
      <c r="IDS101" s="4"/>
      <c r="IDU101" s="4"/>
      <c r="IDW101" s="6"/>
      <c r="IDZ101" s="4"/>
      <c r="IEB101" s="4"/>
      <c r="IED101" s="6"/>
      <c r="IEG101" s="4"/>
      <c r="IEI101" s="4"/>
      <c r="IEK101" s="6"/>
      <c r="IEN101" s="4"/>
      <c r="IEP101" s="4"/>
      <c r="IER101" s="6"/>
      <c r="IEU101" s="4"/>
      <c r="IEW101" s="4"/>
      <c r="IEY101" s="6"/>
      <c r="IFB101" s="4"/>
      <c r="IFD101" s="4"/>
      <c r="IFF101" s="6"/>
      <c r="IFI101" s="4"/>
      <c r="IFK101" s="4"/>
      <c r="IFM101" s="6"/>
      <c r="IFP101" s="4"/>
      <c r="IFR101" s="4"/>
      <c r="IFT101" s="6"/>
      <c r="IFW101" s="4"/>
      <c r="IFY101" s="4"/>
      <c r="IGA101" s="6"/>
      <c r="IGD101" s="4"/>
      <c r="IGF101" s="4"/>
      <c r="IGH101" s="6"/>
      <c r="IGK101" s="4"/>
      <c r="IGM101" s="4"/>
      <c r="IGO101" s="6"/>
      <c r="IGR101" s="4"/>
      <c r="IGT101" s="4"/>
      <c r="IGV101" s="6"/>
      <c r="IGY101" s="4"/>
      <c r="IHA101" s="4"/>
      <c r="IHC101" s="6"/>
      <c r="IHF101" s="4"/>
      <c r="IHH101" s="4"/>
      <c r="IHJ101" s="6"/>
      <c r="IHM101" s="4"/>
      <c r="IHO101" s="4"/>
      <c r="IHQ101" s="6"/>
      <c r="IHT101" s="4"/>
      <c r="IHV101" s="4"/>
      <c r="IHX101" s="6"/>
      <c r="IIA101" s="4"/>
      <c r="IIC101" s="4"/>
      <c r="IIE101" s="6"/>
      <c r="IIH101" s="4"/>
      <c r="IIJ101" s="4"/>
      <c r="IIL101" s="6"/>
      <c r="IIO101" s="4"/>
      <c r="IIQ101" s="4"/>
      <c r="IIS101" s="6"/>
      <c r="IIV101" s="4"/>
      <c r="IIX101" s="4"/>
      <c r="IIZ101" s="6"/>
      <c r="IJC101" s="4"/>
      <c r="IJE101" s="4"/>
      <c r="IJG101" s="6"/>
      <c r="IJJ101" s="4"/>
      <c r="IJL101" s="4"/>
      <c r="IJN101" s="6"/>
      <c r="IJQ101" s="4"/>
      <c r="IJS101" s="4"/>
      <c r="IJU101" s="6"/>
      <c r="IJX101" s="4"/>
      <c r="IJZ101" s="4"/>
      <c r="IKB101" s="6"/>
      <c r="IKE101" s="4"/>
      <c r="IKG101" s="4"/>
      <c r="IKI101" s="6"/>
      <c r="IKL101" s="4"/>
      <c r="IKN101" s="4"/>
      <c r="IKP101" s="6"/>
      <c r="IKS101" s="4"/>
      <c r="IKU101" s="4"/>
      <c r="IKW101" s="6"/>
      <c r="IKZ101" s="4"/>
      <c r="ILB101" s="4"/>
      <c r="ILD101" s="6"/>
      <c r="ILG101" s="4"/>
      <c r="ILI101" s="4"/>
      <c r="ILK101" s="6"/>
      <c r="ILN101" s="4"/>
      <c r="ILP101" s="4"/>
      <c r="ILR101" s="6"/>
      <c r="ILU101" s="4"/>
      <c r="ILW101" s="4"/>
      <c r="ILY101" s="6"/>
      <c r="IMB101" s="4"/>
      <c r="IMD101" s="4"/>
      <c r="IMF101" s="6"/>
      <c r="IMI101" s="4"/>
      <c r="IMK101" s="4"/>
      <c r="IMM101" s="6"/>
      <c r="IMP101" s="4"/>
      <c r="IMR101" s="4"/>
      <c r="IMT101" s="6"/>
      <c r="IMW101" s="4"/>
      <c r="IMY101" s="4"/>
      <c r="INA101" s="6"/>
      <c r="IND101" s="4"/>
      <c r="INF101" s="4"/>
      <c r="INH101" s="6"/>
      <c r="INK101" s="4"/>
      <c r="INM101" s="4"/>
      <c r="INO101" s="6"/>
      <c r="INR101" s="4"/>
      <c r="INT101" s="4"/>
      <c r="INV101" s="6"/>
      <c r="INY101" s="4"/>
      <c r="IOA101" s="4"/>
      <c r="IOC101" s="6"/>
      <c r="IOF101" s="4"/>
      <c r="IOH101" s="4"/>
      <c r="IOJ101" s="6"/>
      <c r="IOM101" s="4"/>
      <c r="IOO101" s="4"/>
      <c r="IOQ101" s="6"/>
      <c r="IOT101" s="4"/>
      <c r="IOV101" s="4"/>
      <c r="IOX101" s="6"/>
      <c r="IPA101" s="4"/>
      <c r="IPC101" s="4"/>
      <c r="IPE101" s="6"/>
      <c r="IPH101" s="4"/>
      <c r="IPJ101" s="4"/>
      <c r="IPL101" s="6"/>
      <c r="IPO101" s="4"/>
      <c r="IPQ101" s="4"/>
      <c r="IPS101" s="6"/>
      <c r="IPV101" s="4"/>
      <c r="IPX101" s="4"/>
      <c r="IPZ101" s="6"/>
      <c r="IQC101" s="4"/>
      <c r="IQE101" s="4"/>
      <c r="IQG101" s="6"/>
      <c r="IQJ101" s="4"/>
      <c r="IQL101" s="4"/>
      <c r="IQN101" s="6"/>
      <c r="IQQ101" s="4"/>
      <c r="IQS101" s="4"/>
      <c r="IQU101" s="6"/>
      <c r="IQX101" s="4"/>
      <c r="IQZ101" s="4"/>
      <c r="IRB101" s="6"/>
      <c r="IRE101" s="4"/>
      <c r="IRG101" s="4"/>
      <c r="IRI101" s="6"/>
      <c r="IRL101" s="4"/>
      <c r="IRN101" s="4"/>
      <c r="IRP101" s="6"/>
      <c r="IRS101" s="4"/>
      <c r="IRU101" s="4"/>
      <c r="IRW101" s="6"/>
      <c r="IRZ101" s="4"/>
      <c r="ISB101" s="4"/>
      <c r="ISD101" s="6"/>
      <c r="ISG101" s="4"/>
      <c r="ISI101" s="4"/>
      <c r="ISK101" s="6"/>
      <c r="ISN101" s="4"/>
      <c r="ISP101" s="4"/>
      <c r="ISR101" s="6"/>
      <c r="ISU101" s="4"/>
      <c r="ISW101" s="4"/>
      <c r="ISY101" s="6"/>
      <c r="ITB101" s="4"/>
      <c r="ITD101" s="4"/>
      <c r="ITF101" s="6"/>
      <c r="ITI101" s="4"/>
      <c r="ITK101" s="4"/>
      <c r="ITM101" s="6"/>
      <c r="ITP101" s="4"/>
      <c r="ITR101" s="4"/>
      <c r="ITT101" s="6"/>
      <c r="ITW101" s="4"/>
      <c r="ITY101" s="4"/>
      <c r="IUA101" s="6"/>
      <c r="IUD101" s="4"/>
      <c r="IUF101" s="4"/>
      <c r="IUH101" s="6"/>
      <c r="IUK101" s="4"/>
      <c r="IUM101" s="4"/>
      <c r="IUO101" s="6"/>
      <c r="IUR101" s="4"/>
      <c r="IUT101" s="4"/>
      <c r="IUV101" s="6"/>
      <c r="IUY101" s="4"/>
      <c r="IVA101" s="4"/>
      <c r="IVC101" s="6"/>
      <c r="IVF101" s="4"/>
      <c r="IVH101" s="4"/>
      <c r="IVJ101" s="6"/>
      <c r="IVM101" s="4"/>
      <c r="IVO101" s="4"/>
      <c r="IVQ101" s="6"/>
      <c r="IVT101" s="4"/>
      <c r="IVV101" s="4"/>
      <c r="IVX101" s="6"/>
      <c r="IWA101" s="4"/>
      <c r="IWC101" s="4"/>
      <c r="IWE101" s="6"/>
      <c r="IWH101" s="4"/>
      <c r="IWJ101" s="4"/>
      <c r="IWL101" s="6"/>
      <c r="IWO101" s="4"/>
      <c r="IWQ101" s="4"/>
      <c r="IWS101" s="6"/>
      <c r="IWV101" s="4"/>
      <c r="IWX101" s="4"/>
      <c r="IWZ101" s="6"/>
      <c r="IXC101" s="4"/>
      <c r="IXE101" s="4"/>
      <c r="IXG101" s="6"/>
      <c r="IXJ101" s="4"/>
      <c r="IXL101" s="4"/>
      <c r="IXN101" s="6"/>
      <c r="IXQ101" s="4"/>
      <c r="IXS101" s="4"/>
      <c r="IXU101" s="6"/>
      <c r="IXX101" s="4"/>
      <c r="IXZ101" s="4"/>
      <c r="IYB101" s="6"/>
      <c r="IYE101" s="4"/>
      <c r="IYG101" s="4"/>
      <c r="IYI101" s="6"/>
      <c r="IYL101" s="4"/>
      <c r="IYN101" s="4"/>
      <c r="IYP101" s="6"/>
      <c r="IYS101" s="4"/>
      <c r="IYU101" s="4"/>
      <c r="IYW101" s="6"/>
      <c r="IYZ101" s="4"/>
      <c r="IZB101" s="4"/>
      <c r="IZD101" s="6"/>
      <c r="IZG101" s="4"/>
      <c r="IZI101" s="4"/>
      <c r="IZK101" s="6"/>
      <c r="IZN101" s="4"/>
      <c r="IZP101" s="4"/>
      <c r="IZR101" s="6"/>
      <c r="IZU101" s="4"/>
      <c r="IZW101" s="4"/>
      <c r="IZY101" s="6"/>
      <c r="JAB101" s="4"/>
      <c r="JAD101" s="4"/>
      <c r="JAF101" s="6"/>
      <c r="JAI101" s="4"/>
      <c r="JAK101" s="4"/>
      <c r="JAM101" s="6"/>
      <c r="JAP101" s="4"/>
      <c r="JAR101" s="4"/>
      <c r="JAT101" s="6"/>
      <c r="JAW101" s="4"/>
      <c r="JAY101" s="4"/>
      <c r="JBA101" s="6"/>
      <c r="JBD101" s="4"/>
      <c r="JBF101" s="4"/>
      <c r="JBH101" s="6"/>
      <c r="JBK101" s="4"/>
      <c r="JBM101" s="4"/>
      <c r="JBO101" s="6"/>
      <c r="JBR101" s="4"/>
      <c r="JBT101" s="4"/>
      <c r="JBV101" s="6"/>
      <c r="JBY101" s="4"/>
      <c r="JCA101" s="4"/>
      <c r="JCC101" s="6"/>
      <c r="JCF101" s="4"/>
      <c r="JCH101" s="4"/>
      <c r="JCJ101" s="6"/>
      <c r="JCM101" s="4"/>
      <c r="JCO101" s="4"/>
      <c r="JCQ101" s="6"/>
      <c r="JCT101" s="4"/>
      <c r="JCV101" s="4"/>
      <c r="JCX101" s="6"/>
      <c r="JDA101" s="4"/>
      <c r="JDC101" s="4"/>
      <c r="JDE101" s="6"/>
      <c r="JDH101" s="4"/>
      <c r="JDJ101" s="4"/>
      <c r="JDL101" s="6"/>
      <c r="JDO101" s="4"/>
      <c r="JDQ101" s="4"/>
      <c r="JDS101" s="6"/>
      <c r="JDV101" s="4"/>
      <c r="JDX101" s="4"/>
      <c r="JDZ101" s="6"/>
      <c r="JEC101" s="4"/>
      <c r="JEE101" s="4"/>
      <c r="JEG101" s="6"/>
      <c r="JEJ101" s="4"/>
      <c r="JEL101" s="4"/>
      <c r="JEN101" s="6"/>
      <c r="JEQ101" s="4"/>
      <c r="JES101" s="4"/>
      <c r="JEU101" s="6"/>
      <c r="JEX101" s="4"/>
      <c r="JEZ101" s="4"/>
      <c r="JFB101" s="6"/>
      <c r="JFE101" s="4"/>
      <c r="JFG101" s="4"/>
      <c r="JFI101" s="6"/>
      <c r="JFL101" s="4"/>
      <c r="JFN101" s="4"/>
      <c r="JFP101" s="6"/>
      <c r="JFS101" s="4"/>
      <c r="JFU101" s="4"/>
      <c r="JFW101" s="6"/>
      <c r="JFZ101" s="4"/>
      <c r="JGB101" s="4"/>
      <c r="JGD101" s="6"/>
      <c r="JGG101" s="4"/>
      <c r="JGI101" s="4"/>
      <c r="JGK101" s="6"/>
      <c r="JGN101" s="4"/>
      <c r="JGP101" s="4"/>
      <c r="JGR101" s="6"/>
      <c r="JGU101" s="4"/>
      <c r="JGW101" s="4"/>
      <c r="JGY101" s="6"/>
      <c r="JHB101" s="4"/>
      <c r="JHD101" s="4"/>
      <c r="JHF101" s="6"/>
      <c r="JHI101" s="4"/>
      <c r="JHK101" s="4"/>
      <c r="JHM101" s="6"/>
      <c r="JHP101" s="4"/>
      <c r="JHR101" s="4"/>
      <c r="JHT101" s="6"/>
      <c r="JHW101" s="4"/>
      <c r="JHY101" s="4"/>
      <c r="JIA101" s="6"/>
      <c r="JID101" s="4"/>
      <c r="JIF101" s="4"/>
      <c r="JIH101" s="6"/>
      <c r="JIK101" s="4"/>
      <c r="JIM101" s="4"/>
      <c r="JIO101" s="6"/>
      <c r="JIR101" s="4"/>
      <c r="JIT101" s="4"/>
      <c r="JIV101" s="6"/>
      <c r="JIY101" s="4"/>
      <c r="JJA101" s="4"/>
      <c r="JJC101" s="6"/>
      <c r="JJF101" s="4"/>
      <c r="JJH101" s="4"/>
      <c r="JJJ101" s="6"/>
      <c r="JJM101" s="4"/>
      <c r="JJO101" s="4"/>
      <c r="JJQ101" s="6"/>
      <c r="JJT101" s="4"/>
      <c r="JJV101" s="4"/>
      <c r="JJX101" s="6"/>
      <c r="JKA101" s="4"/>
      <c r="JKC101" s="4"/>
      <c r="JKE101" s="6"/>
      <c r="JKH101" s="4"/>
      <c r="JKJ101" s="4"/>
      <c r="JKL101" s="6"/>
      <c r="JKO101" s="4"/>
      <c r="JKQ101" s="4"/>
      <c r="JKS101" s="6"/>
      <c r="JKV101" s="4"/>
      <c r="JKX101" s="4"/>
      <c r="JKZ101" s="6"/>
      <c r="JLC101" s="4"/>
      <c r="JLE101" s="4"/>
      <c r="JLG101" s="6"/>
      <c r="JLJ101" s="4"/>
      <c r="JLL101" s="4"/>
      <c r="JLN101" s="6"/>
      <c r="JLQ101" s="4"/>
      <c r="JLS101" s="4"/>
      <c r="JLU101" s="6"/>
      <c r="JLX101" s="4"/>
      <c r="JLZ101" s="4"/>
      <c r="JMB101" s="6"/>
      <c r="JME101" s="4"/>
      <c r="JMG101" s="4"/>
      <c r="JMI101" s="6"/>
      <c r="JML101" s="4"/>
      <c r="JMN101" s="4"/>
      <c r="JMP101" s="6"/>
      <c r="JMS101" s="4"/>
      <c r="JMU101" s="4"/>
      <c r="JMW101" s="6"/>
      <c r="JMZ101" s="4"/>
      <c r="JNB101" s="4"/>
      <c r="JND101" s="6"/>
      <c r="JNG101" s="4"/>
      <c r="JNI101" s="4"/>
      <c r="JNK101" s="6"/>
      <c r="JNN101" s="4"/>
      <c r="JNP101" s="4"/>
      <c r="JNR101" s="6"/>
      <c r="JNU101" s="4"/>
      <c r="JNW101" s="4"/>
      <c r="JNY101" s="6"/>
      <c r="JOB101" s="4"/>
      <c r="JOD101" s="4"/>
      <c r="JOF101" s="6"/>
      <c r="JOI101" s="4"/>
      <c r="JOK101" s="4"/>
      <c r="JOM101" s="6"/>
      <c r="JOP101" s="4"/>
      <c r="JOR101" s="4"/>
      <c r="JOT101" s="6"/>
      <c r="JOW101" s="4"/>
      <c r="JOY101" s="4"/>
      <c r="JPA101" s="6"/>
      <c r="JPD101" s="4"/>
      <c r="JPF101" s="4"/>
      <c r="JPH101" s="6"/>
      <c r="JPK101" s="4"/>
      <c r="JPM101" s="4"/>
      <c r="JPO101" s="6"/>
      <c r="JPR101" s="4"/>
      <c r="JPT101" s="4"/>
      <c r="JPV101" s="6"/>
      <c r="JPY101" s="4"/>
      <c r="JQA101" s="4"/>
      <c r="JQC101" s="6"/>
      <c r="JQF101" s="4"/>
      <c r="JQH101" s="4"/>
      <c r="JQJ101" s="6"/>
      <c r="JQM101" s="4"/>
      <c r="JQO101" s="4"/>
      <c r="JQQ101" s="6"/>
      <c r="JQT101" s="4"/>
      <c r="JQV101" s="4"/>
      <c r="JQX101" s="6"/>
      <c r="JRA101" s="4"/>
      <c r="JRC101" s="4"/>
      <c r="JRE101" s="6"/>
      <c r="JRH101" s="4"/>
      <c r="JRJ101" s="4"/>
      <c r="JRL101" s="6"/>
      <c r="JRO101" s="4"/>
      <c r="JRQ101" s="4"/>
      <c r="JRS101" s="6"/>
      <c r="JRV101" s="4"/>
      <c r="JRX101" s="4"/>
      <c r="JRZ101" s="6"/>
      <c r="JSC101" s="4"/>
      <c r="JSE101" s="4"/>
      <c r="JSG101" s="6"/>
      <c r="JSJ101" s="4"/>
      <c r="JSL101" s="4"/>
      <c r="JSN101" s="6"/>
      <c r="JSQ101" s="4"/>
      <c r="JSS101" s="4"/>
      <c r="JSU101" s="6"/>
      <c r="JSX101" s="4"/>
      <c r="JSZ101" s="4"/>
      <c r="JTB101" s="6"/>
      <c r="JTE101" s="4"/>
      <c r="JTG101" s="4"/>
      <c r="JTI101" s="6"/>
      <c r="JTL101" s="4"/>
      <c r="JTN101" s="4"/>
      <c r="JTP101" s="6"/>
      <c r="JTS101" s="4"/>
      <c r="JTU101" s="4"/>
      <c r="JTW101" s="6"/>
      <c r="JTZ101" s="4"/>
      <c r="JUB101" s="4"/>
      <c r="JUD101" s="6"/>
      <c r="JUG101" s="4"/>
      <c r="JUI101" s="4"/>
      <c r="JUK101" s="6"/>
      <c r="JUN101" s="4"/>
      <c r="JUP101" s="4"/>
      <c r="JUR101" s="6"/>
      <c r="JUU101" s="4"/>
      <c r="JUW101" s="4"/>
      <c r="JUY101" s="6"/>
      <c r="JVB101" s="4"/>
      <c r="JVD101" s="4"/>
      <c r="JVF101" s="6"/>
      <c r="JVI101" s="4"/>
      <c r="JVK101" s="4"/>
      <c r="JVM101" s="6"/>
      <c r="JVP101" s="4"/>
      <c r="JVR101" s="4"/>
      <c r="JVT101" s="6"/>
      <c r="JVW101" s="4"/>
      <c r="JVY101" s="4"/>
      <c r="JWA101" s="6"/>
      <c r="JWD101" s="4"/>
      <c r="JWF101" s="4"/>
      <c r="JWH101" s="6"/>
      <c r="JWK101" s="4"/>
      <c r="JWM101" s="4"/>
      <c r="JWO101" s="6"/>
      <c r="JWR101" s="4"/>
      <c r="JWT101" s="4"/>
      <c r="JWV101" s="6"/>
      <c r="JWY101" s="4"/>
      <c r="JXA101" s="4"/>
      <c r="JXC101" s="6"/>
      <c r="JXF101" s="4"/>
      <c r="JXH101" s="4"/>
      <c r="JXJ101" s="6"/>
      <c r="JXM101" s="4"/>
      <c r="JXO101" s="4"/>
      <c r="JXQ101" s="6"/>
      <c r="JXT101" s="4"/>
      <c r="JXV101" s="4"/>
      <c r="JXX101" s="6"/>
      <c r="JYA101" s="4"/>
      <c r="JYC101" s="4"/>
      <c r="JYE101" s="6"/>
      <c r="JYH101" s="4"/>
      <c r="JYJ101" s="4"/>
      <c r="JYL101" s="6"/>
      <c r="JYO101" s="4"/>
      <c r="JYQ101" s="4"/>
      <c r="JYS101" s="6"/>
      <c r="JYV101" s="4"/>
      <c r="JYX101" s="4"/>
      <c r="JYZ101" s="6"/>
      <c r="JZC101" s="4"/>
      <c r="JZE101" s="4"/>
      <c r="JZG101" s="6"/>
      <c r="JZJ101" s="4"/>
      <c r="JZL101" s="4"/>
      <c r="JZN101" s="6"/>
      <c r="JZQ101" s="4"/>
      <c r="JZS101" s="4"/>
      <c r="JZU101" s="6"/>
      <c r="JZX101" s="4"/>
      <c r="JZZ101" s="4"/>
      <c r="KAB101" s="6"/>
      <c r="KAE101" s="4"/>
      <c r="KAG101" s="4"/>
      <c r="KAI101" s="6"/>
      <c r="KAL101" s="4"/>
      <c r="KAN101" s="4"/>
      <c r="KAP101" s="6"/>
      <c r="KAS101" s="4"/>
      <c r="KAU101" s="4"/>
      <c r="KAW101" s="6"/>
      <c r="KAZ101" s="4"/>
      <c r="KBB101" s="4"/>
      <c r="KBD101" s="6"/>
      <c r="KBG101" s="4"/>
      <c r="KBI101" s="4"/>
      <c r="KBK101" s="6"/>
      <c r="KBN101" s="4"/>
      <c r="KBP101" s="4"/>
      <c r="KBR101" s="6"/>
      <c r="KBU101" s="4"/>
      <c r="KBW101" s="4"/>
      <c r="KBY101" s="6"/>
      <c r="KCB101" s="4"/>
      <c r="KCD101" s="4"/>
      <c r="KCF101" s="6"/>
      <c r="KCI101" s="4"/>
      <c r="KCK101" s="4"/>
      <c r="KCM101" s="6"/>
      <c r="KCP101" s="4"/>
      <c r="KCR101" s="4"/>
      <c r="KCT101" s="6"/>
      <c r="KCW101" s="4"/>
      <c r="KCY101" s="4"/>
      <c r="KDA101" s="6"/>
      <c r="KDD101" s="4"/>
      <c r="KDF101" s="4"/>
      <c r="KDH101" s="6"/>
      <c r="KDK101" s="4"/>
      <c r="KDM101" s="4"/>
      <c r="KDO101" s="6"/>
      <c r="KDR101" s="4"/>
      <c r="KDT101" s="4"/>
      <c r="KDV101" s="6"/>
      <c r="KDY101" s="4"/>
      <c r="KEA101" s="4"/>
      <c r="KEC101" s="6"/>
      <c r="KEF101" s="4"/>
      <c r="KEH101" s="4"/>
      <c r="KEJ101" s="6"/>
      <c r="KEM101" s="4"/>
      <c r="KEO101" s="4"/>
      <c r="KEQ101" s="6"/>
      <c r="KET101" s="4"/>
      <c r="KEV101" s="4"/>
      <c r="KEX101" s="6"/>
      <c r="KFA101" s="4"/>
      <c r="KFC101" s="4"/>
      <c r="KFE101" s="6"/>
      <c r="KFH101" s="4"/>
      <c r="KFJ101" s="4"/>
      <c r="KFL101" s="6"/>
      <c r="KFO101" s="4"/>
      <c r="KFQ101" s="4"/>
      <c r="KFS101" s="6"/>
      <c r="KFV101" s="4"/>
      <c r="KFX101" s="4"/>
      <c r="KFZ101" s="6"/>
      <c r="KGC101" s="4"/>
      <c r="KGE101" s="4"/>
      <c r="KGG101" s="6"/>
      <c r="KGJ101" s="4"/>
      <c r="KGL101" s="4"/>
      <c r="KGN101" s="6"/>
      <c r="KGQ101" s="4"/>
      <c r="KGS101" s="4"/>
      <c r="KGU101" s="6"/>
      <c r="KGX101" s="4"/>
      <c r="KGZ101" s="4"/>
      <c r="KHB101" s="6"/>
      <c r="KHE101" s="4"/>
      <c r="KHG101" s="4"/>
      <c r="KHI101" s="6"/>
      <c r="KHL101" s="4"/>
      <c r="KHN101" s="4"/>
      <c r="KHP101" s="6"/>
      <c r="KHS101" s="4"/>
      <c r="KHU101" s="4"/>
      <c r="KHW101" s="6"/>
      <c r="KHZ101" s="4"/>
      <c r="KIB101" s="4"/>
      <c r="KID101" s="6"/>
      <c r="KIG101" s="4"/>
      <c r="KII101" s="4"/>
      <c r="KIK101" s="6"/>
      <c r="KIN101" s="4"/>
      <c r="KIP101" s="4"/>
      <c r="KIR101" s="6"/>
      <c r="KIU101" s="4"/>
      <c r="KIW101" s="4"/>
      <c r="KIY101" s="6"/>
      <c r="KJB101" s="4"/>
      <c r="KJD101" s="4"/>
      <c r="KJF101" s="6"/>
      <c r="KJI101" s="4"/>
      <c r="KJK101" s="4"/>
      <c r="KJM101" s="6"/>
      <c r="KJP101" s="4"/>
      <c r="KJR101" s="4"/>
      <c r="KJT101" s="6"/>
      <c r="KJW101" s="4"/>
      <c r="KJY101" s="4"/>
      <c r="KKA101" s="6"/>
      <c r="KKD101" s="4"/>
      <c r="KKF101" s="4"/>
      <c r="KKH101" s="6"/>
      <c r="KKK101" s="4"/>
      <c r="KKM101" s="4"/>
      <c r="KKO101" s="6"/>
      <c r="KKR101" s="4"/>
      <c r="KKT101" s="4"/>
      <c r="KKV101" s="6"/>
      <c r="KKY101" s="4"/>
      <c r="KLA101" s="4"/>
      <c r="KLC101" s="6"/>
      <c r="KLF101" s="4"/>
      <c r="KLH101" s="4"/>
      <c r="KLJ101" s="6"/>
      <c r="KLM101" s="4"/>
      <c r="KLO101" s="4"/>
      <c r="KLQ101" s="6"/>
      <c r="KLT101" s="4"/>
      <c r="KLV101" s="4"/>
      <c r="KLX101" s="6"/>
      <c r="KMA101" s="4"/>
      <c r="KMC101" s="4"/>
      <c r="KME101" s="6"/>
      <c r="KMH101" s="4"/>
      <c r="KMJ101" s="4"/>
      <c r="KML101" s="6"/>
      <c r="KMO101" s="4"/>
      <c r="KMQ101" s="4"/>
      <c r="KMS101" s="6"/>
      <c r="KMV101" s="4"/>
      <c r="KMX101" s="4"/>
      <c r="KMZ101" s="6"/>
      <c r="KNC101" s="4"/>
      <c r="KNE101" s="4"/>
      <c r="KNG101" s="6"/>
      <c r="KNJ101" s="4"/>
      <c r="KNL101" s="4"/>
      <c r="KNN101" s="6"/>
      <c r="KNQ101" s="4"/>
      <c r="KNS101" s="4"/>
      <c r="KNU101" s="6"/>
      <c r="KNX101" s="4"/>
      <c r="KNZ101" s="4"/>
      <c r="KOB101" s="6"/>
      <c r="KOE101" s="4"/>
      <c r="KOG101" s="4"/>
      <c r="KOI101" s="6"/>
      <c r="KOL101" s="4"/>
      <c r="KON101" s="4"/>
      <c r="KOP101" s="6"/>
      <c r="KOS101" s="4"/>
      <c r="KOU101" s="4"/>
      <c r="KOW101" s="6"/>
      <c r="KOZ101" s="4"/>
      <c r="KPB101" s="4"/>
      <c r="KPD101" s="6"/>
      <c r="KPG101" s="4"/>
      <c r="KPI101" s="4"/>
      <c r="KPK101" s="6"/>
      <c r="KPN101" s="4"/>
      <c r="KPP101" s="4"/>
      <c r="KPR101" s="6"/>
      <c r="KPU101" s="4"/>
      <c r="KPW101" s="4"/>
      <c r="KPY101" s="6"/>
      <c r="KQB101" s="4"/>
      <c r="KQD101" s="4"/>
      <c r="KQF101" s="6"/>
      <c r="KQI101" s="4"/>
      <c r="KQK101" s="4"/>
      <c r="KQM101" s="6"/>
      <c r="KQP101" s="4"/>
      <c r="KQR101" s="4"/>
      <c r="KQT101" s="6"/>
      <c r="KQW101" s="4"/>
      <c r="KQY101" s="4"/>
      <c r="KRA101" s="6"/>
      <c r="KRD101" s="4"/>
      <c r="KRF101" s="4"/>
      <c r="KRH101" s="6"/>
      <c r="KRK101" s="4"/>
      <c r="KRM101" s="4"/>
      <c r="KRO101" s="6"/>
      <c r="KRR101" s="4"/>
      <c r="KRT101" s="4"/>
      <c r="KRV101" s="6"/>
      <c r="KRY101" s="4"/>
      <c r="KSA101" s="4"/>
      <c r="KSC101" s="6"/>
      <c r="KSF101" s="4"/>
      <c r="KSH101" s="4"/>
      <c r="KSJ101" s="6"/>
      <c r="KSM101" s="4"/>
      <c r="KSO101" s="4"/>
      <c r="KSQ101" s="6"/>
      <c r="KST101" s="4"/>
      <c r="KSV101" s="4"/>
      <c r="KSX101" s="6"/>
      <c r="KTA101" s="4"/>
      <c r="KTC101" s="4"/>
      <c r="KTE101" s="6"/>
      <c r="KTH101" s="4"/>
      <c r="KTJ101" s="4"/>
      <c r="KTL101" s="6"/>
      <c r="KTO101" s="4"/>
      <c r="KTQ101" s="4"/>
      <c r="KTS101" s="6"/>
      <c r="KTV101" s="4"/>
      <c r="KTX101" s="4"/>
      <c r="KTZ101" s="6"/>
      <c r="KUC101" s="4"/>
      <c r="KUE101" s="4"/>
      <c r="KUG101" s="6"/>
      <c r="KUJ101" s="4"/>
      <c r="KUL101" s="4"/>
      <c r="KUN101" s="6"/>
      <c r="KUQ101" s="4"/>
      <c r="KUS101" s="4"/>
      <c r="KUU101" s="6"/>
      <c r="KUX101" s="4"/>
      <c r="KUZ101" s="4"/>
      <c r="KVB101" s="6"/>
      <c r="KVE101" s="4"/>
      <c r="KVG101" s="4"/>
      <c r="KVI101" s="6"/>
      <c r="KVL101" s="4"/>
      <c r="KVN101" s="4"/>
      <c r="KVP101" s="6"/>
      <c r="KVS101" s="4"/>
      <c r="KVU101" s="4"/>
      <c r="KVW101" s="6"/>
      <c r="KVZ101" s="4"/>
      <c r="KWB101" s="4"/>
      <c r="KWD101" s="6"/>
      <c r="KWG101" s="4"/>
      <c r="KWI101" s="4"/>
      <c r="KWK101" s="6"/>
      <c r="KWN101" s="4"/>
      <c r="KWP101" s="4"/>
      <c r="KWR101" s="6"/>
      <c r="KWU101" s="4"/>
      <c r="KWW101" s="4"/>
      <c r="KWY101" s="6"/>
      <c r="KXB101" s="4"/>
      <c r="KXD101" s="4"/>
      <c r="KXF101" s="6"/>
      <c r="KXI101" s="4"/>
      <c r="KXK101" s="4"/>
      <c r="KXM101" s="6"/>
      <c r="KXP101" s="4"/>
      <c r="KXR101" s="4"/>
      <c r="KXT101" s="6"/>
      <c r="KXW101" s="4"/>
      <c r="KXY101" s="4"/>
      <c r="KYA101" s="6"/>
      <c r="KYD101" s="4"/>
      <c r="KYF101" s="4"/>
      <c r="KYH101" s="6"/>
      <c r="KYK101" s="4"/>
      <c r="KYM101" s="4"/>
      <c r="KYO101" s="6"/>
      <c r="KYR101" s="4"/>
      <c r="KYT101" s="4"/>
      <c r="KYV101" s="6"/>
      <c r="KYY101" s="4"/>
      <c r="KZA101" s="4"/>
      <c r="KZC101" s="6"/>
      <c r="KZF101" s="4"/>
      <c r="KZH101" s="4"/>
      <c r="KZJ101" s="6"/>
      <c r="KZM101" s="4"/>
      <c r="KZO101" s="4"/>
      <c r="KZQ101" s="6"/>
      <c r="KZT101" s="4"/>
      <c r="KZV101" s="4"/>
      <c r="KZX101" s="6"/>
      <c r="LAA101" s="4"/>
      <c r="LAC101" s="4"/>
      <c r="LAE101" s="6"/>
      <c r="LAH101" s="4"/>
      <c r="LAJ101" s="4"/>
      <c r="LAL101" s="6"/>
      <c r="LAO101" s="4"/>
      <c r="LAQ101" s="4"/>
      <c r="LAS101" s="6"/>
      <c r="LAV101" s="4"/>
      <c r="LAX101" s="4"/>
      <c r="LAZ101" s="6"/>
      <c r="LBC101" s="4"/>
      <c r="LBE101" s="4"/>
      <c r="LBG101" s="6"/>
      <c r="LBJ101" s="4"/>
      <c r="LBL101" s="4"/>
      <c r="LBN101" s="6"/>
      <c r="LBQ101" s="4"/>
      <c r="LBS101" s="4"/>
      <c r="LBU101" s="6"/>
      <c r="LBX101" s="4"/>
      <c r="LBZ101" s="4"/>
      <c r="LCB101" s="6"/>
      <c r="LCE101" s="4"/>
      <c r="LCG101" s="4"/>
      <c r="LCI101" s="6"/>
      <c r="LCL101" s="4"/>
      <c r="LCN101" s="4"/>
      <c r="LCP101" s="6"/>
      <c r="LCS101" s="4"/>
      <c r="LCU101" s="4"/>
      <c r="LCW101" s="6"/>
      <c r="LCZ101" s="4"/>
      <c r="LDB101" s="4"/>
      <c r="LDD101" s="6"/>
      <c r="LDG101" s="4"/>
      <c r="LDI101" s="4"/>
      <c r="LDK101" s="6"/>
      <c r="LDN101" s="4"/>
      <c r="LDP101" s="4"/>
      <c r="LDR101" s="6"/>
      <c r="LDU101" s="4"/>
      <c r="LDW101" s="4"/>
      <c r="LDY101" s="6"/>
      <c r="LEB101" s="4"/>
      <c r="LED101" s="4"/>
      <c r="LEF101" s="6"/>
      <c r="LEI101" s="4"/>
      <c r="LEK101" s="4"/>
      <c r="LEM101" s="6"/>
      <c r="LEP101" s="4"/>
      <c r="LER101" s="4"/>
      <c r="LET101" s="6"/>
      <c r="LEW101" s="4"/>
      <c r="LEY101" s="4"/>
      <c r="LFA101" s="6"/>
      <c r="LFD101" s="4"/>
      <c r="LFF101" s="4"/>
      <c r="LFH101" s="6"/>
      <c r="LFK101" s="4"/>
      <c r="LFM101" s="4"/>
      <c r="LFO101" s="6"/>
      <c r="LFR101" s="4"/>
      <c r="LFT101" s="4"/>
      <c r="LFV101" s="6"/>
      <c r="LFY101" s="4"/>
      <c r="LGA101" s="4"/>
      <c r="LGC101" s="6"/>
      <c r="LGF101" s="4"/>
      <c r="LGH101" s="4"/>
      <c r="LGJ101" s="6"/>
      <c r="LGM101" s="4"/>
      <c r="LGO101" s="4"/>
      <c r="LGQ101" s="6"/>
      <c r="LGT101" s="4"/>
      <c r="LGV101" s="4"/>
      <c r="LGX101" s="6"/>
      <c r="LHA101" s="4"/>
      <c r="LHC101" s="4"/>
      <c r="LHE101" s="6"/>
      <c r="LHH101" s="4"/>
      <c r="LHJ101" s="4"/>
      <c r="LHL101" s="6"/>
      <c r="LHO101" s="4"/>
      <c r="LHQ101" s="4"/>
      <c r="LHS101" s="6"/>
      <c r="LHV101" s="4"/>
      <c r="LHX101" s="4"/>
      <c r="LHZ101" s="6"/>
      <c r="LIC101" s="4"/>
      <c r="LIE101" s="4"/>
      <c r="LIG101" s="6"/>
      <c r="LIJ101" s="4"/>
      <c r="LIL101" s="4"/>
      <c r="LIN101" s="6"/>
      <c r="LIQ101" s="4"/>
      <c r="LIS101" s="4"/>
      <c r="LIU101" s="6"/>
      <c r="LIX101" s="4"/>
      <c r="LIZ101" s="4"/>
      <c r="LJB101" s="6"/>
      <c r="LJE101" s="4"/>
      <c r="LJG101" s="4"/>
      <c r="LJI101" s="6"/>
      <c r="LJL101" s="4"/>
      <c r="LJN101" s="4"/>
      <c r="LJP101" s="6"/>
      <c r="LJS101" s="4"/>
      <c r="LJU101" s="4"/>
      <c r="LJW101" s="6"/>
      <c r="LJZ101" s="4"/>
      <c r="LKB101" s="4"/>
      <c r="LKD101" s="6"/>
      <c r="LKG101" s="4"/>
      <c r="LKI101" s="4"/>
      <c r="LKK101" s="6"/>
      <c r="LKN101" s="4"/>
      <c r="LKP101" s="4"/>
      <c r="LKR101" s="6"/>
      <c r="LKU101" s="4"/>
      <c r="LKW101" s="4"/>
      <c r="LKY101" s="6"/>
      <c r="LLB101" s="4"/>
      <c r="LLD101" s="4"/>
      <c r="LLF101" s="6"/>
      <c r="LLI101" s="4"/>
      <c r="LLK101" s="4"/>
      <c r="LLM101" s="6"/>
      <c r="LLP101" s="4"/>
      <c r="LLR101" s="4"/>
      <c r="LLT101" s="6"/>
      <c r="LLW101" s="4"/>
      <c r="LLY101" s="4"/>
      <c r="LMA101" s="6"/>
      <c r="LMD101" s="4"/>
      <c r="LMF101" s="4"/>
      <c r="LMH101" s="6"/>
      <c r="LMK101" s="4"/>
      <c r="LMM101" s="4"/>
      <c r="LMO101" s="6"/>
      <c r="LMR101" s="4"/>
      <c r="LMT101" s="4"/>
      <c r="LMV101" s="6"/>
      <c r="LMY101" s="4"/>
      <c r="LNA101" s="4"/>
      <c r="LNC101" s="6"/>
      <c r="LNF101" s="4"/>
      <c r="LNH101" s="4"/>
      <c r="LNJ101" s="6"/>
      <c r="LNM101" s="4"/>
      <c r="LNO101" s="4"/>
      <c r="LNQ101" s="6"/>
      <c r="LNT101" s="4"/>
      <c r="LNV101" s="4"/>
      <c r="LNX101" s="6"/>
      <c r="LOA101" s="4"/>
      <c r="LOC101" s="4"/>
      <c r="LOE101" s="6"/>
      <c r="LOH101" s="4"/>
      <c r="LOJ101" s="4"/>
      <c r="LOL101" s="6"/>
      <c r="LOO101" s="4"/>
      <c r="LOQ101" s="4"/>
      <c r="LOS101" s="6"/>
      <c r="LOV101" s="4"/>
      <c r="LOX101" s="4"/>
      <c r="LOZ101" s="6"/>
      <c r="LPC101" s="4"/>
      <c r="LPE101" s="4"/>
      <c r="LPG101" s="6"/>
      <c r="LPJ101" s="4"/>
      <c r="LPL101" s="4"/>
      <c r="LPN101" s="6"/>
      <c r="LPQ101" s="4"/>
      <c r="LPS101" s="4"/>
      <c r="LPU101" s="6"/>
      <c r="LPX101" s="4"/>
      <c r="LPZ101" s="4"/>
      <c r="LQB101" s="6"/>
      <c r="LQE101" s="4"/>
      <c r="LQG101" s="4"/>
      <c r="LQI101" s="6"/>
      <c r="LQL101" s="4"/>
      <c r="LQN101" s="4"/>
      <c r="LQP101" s="6"/>
      <c r="LQS101" s="4"/>
      <c r="LQU101" s="4"/>
      <c r="LQW101" s="6"/>
      <c r="LQZ101" s="4"/>
      <c r="LRB101" s="4"/>
      <c r="LRD101" s="6"/>
      <c r="LRG101" s="4"/>
      <c r="LRI101" s="4"/>
      <c r="LRK101" s="6"/>
      <c r="LRN101" s="4"/>
      <c r="LRP101" s="4"/>
      <c r="LRR101" s="6"/>
      <c r="LRU101" s="4"/>
      <c r="LRW101" s="4"/>
      <c r="LRY101" s="6"/>
      <c r="LSB101" s="4"/>
      <c r="LSD101" s="4"/>
      <c r="LSF101" s="6"/>
      <c r="LSI101" s="4"/>
      <c r="LSK101" s="4"/>
      <c r="LSM101" s="6"/>
      <c r="LSP101" s="4"/>
      <c r="LSR101" s="4"/>
      <c r="LST101" s="6"/>
      <c r="LSW101" s="4"/>
      <c r="LSY101" s="4"/>
      <c r="LTA101" s="6"/>
      <c r="LTD101" s="4"/>
      <c r="LTF101" s="4"/>
      <c r="LTH101" s="6"/>
      <c r="LTK101" s="4"/>
      <c r="LTM101" s="4"/>
      <c r="LTO101" s="6"/>
      <c r="LTR101" s="4"/>
      <c r="LTT101" s="4"/>
      <c r="LTV101" s="6"/>
      <c r="LTY101" s="4"/>
      <c r="LUA101" s="4"/>
      <c r="LUC101" s="6"/>
      <c r="LUF101" s="4"/>
      <c r="LUH101" s="4"/>
      <c r="LUJ101" s="6"/>
      <c r="LUM101" s="4"/>
      <c r="LUO101" s="4"/>
      <c r="LUQ101" s="6"/>
      <c r="LUT101" s="4"/>
      <c r="LUV101" s="4"/>
      <c r="LUX101" s="6"/>
      <c r="LVA101" s="4"/>
      <c r="LVC101" s="4"/>
      <c r="LVE101" s="6"/>
      <c r="LVH101" s="4"/>
      <c r="LVJ101" s="4"/>
      <c r="LVL101" s="6"/>
      <c r="LVO101" s="4"/>
      <c r="LVQ101" s="4"/>
      <c r="LVS101" s="6"/>
      <c r="LVV101" s="4"/>
      <c r="LVX101" s="4"/>
      <c r="LVZ101" s="6"/>
      <c r="LWC101" s="4"/>
      <c r="LWE101" s="4"/>
      <c r="LWG101" s="6"/>
      <c r="LWJ101" s="4"/>
      <c r="LWL101" s="4"/>
      <c r="LWN101" s="6"/>
      <c r="LWQ101" s="4"/>
      <c r="LWS101" s="4"/>
      <c r="LWU101" s="6"/>
      <c r="LWX101" s="4"/>
      <c r="LWZ101" s="4"/>
      <c r="LXB101" s="6"/>
      <c r="LXE101" s="4"/>
      <c r="LXG101" s="4"/>
      <c r="LXI101" s="6"/>
      <c r="LXL101" s="4"/>
      <c r="LXN101" s="4"/>
      <c r="LXP101" s="6"/>
      <c r="LXS101" s="4"/>
      <c r="LXU101" s="4"/>
      <c r="LXW101" s="6"/>
      <c r="LXZ101" s="4"/>
      <c r="LYB101" s="4"/>
      <c r="LYD101" s="6"/>
      <c r="LYG101" s="4"/>
      <c r="LYI101" s="4"/>
      <c r="LYK101" s="6"/>
      <c r="LYN101" s="4"/>
      <c r="LYP101" s="4"/>
      <c r="LYR101" s="6"/>
      <c r="LYU101" s="4"/>
      <c r="LYW101" s="4"/>
      <c r="LYY101" s="6"/>
      <c r="LZB101" s="4"/>
      <c r="LZD101" s="4"/>
      <c r="LZF101" s="6"/>
      <c r="LZI101" s="4"/>
      <c r="LZK101" s="4"/>
      <c r="LZM101" s="6"/>
      <c r="LZP101" s="4"/>
      <c r="LZR101" s="4"/>
      <c r="LZT101" s="6"/>
      <c r="LZW101" s="4"/>
      <c r="LZY101" s="4"/>
      <c r="MAA101" s="6"/>
      <c r="MAD101" s="4"/>
      <c r="MAF101" s="4"/>
      <c r="MAH101" s="6"/>
      <c r="MAK101" s="4"/>
      <c r="MAM101" s="4"/>
      <c r="MAO101" s="6"/>
      <c r="MAR101" s="4"/>
      <c r="MAT101" s="4"/>
      <c r="MAV101" s="6"/>
      <c r="MAY101" s="4"/>
      <c r="MBA101" s="4"/>
      <c r="MBC101" s="6"/>
      <c r="MBF101" s="4"/>
      <c r="MBH101" s="4"/>
      <c r="MBJ101" s="6"/>
      <c r="MBM101" s="4"/>
      <c r="MBO101" s="4"/>
      <c r="MBQ101" s="6"/>
      <c r="MBT101" s="4"/>
      <c r="MBV101" s="4"/>
      <c r="MBX101" s="6"/>
      <c r="MCA101" s="4"/>
      <c r="MCC101" s="4"/>
      <c r="MCE101" s="6"/>
      <c r="MCH101" s="4"/>
      <c r="MCJ101" s="4"/>
      <c r="MCL101" s="6"/>
      <c r="MCO101" s="4"/>
      <c r="MCQ101" s="4"/>
      <c r="MCS101" s="6"/>
      <c r="MCV101" s="4"/>
      <c r="MCX101" s="4"/>
      <c r="MCZ101" s="6"/>
      <c r="MDC101" s="4"/>
      <c r="MDE101" s="4"/>
      <c r="MDG101" s="6"/>
      <c r="MDJ101" s="4"/>
      <c r="MDL101" s="4"/>
      <c r="MDN101" s="6"/>
      <c r="MDQ101" s="4"/>
      <c r="MDS101" s="4"/>
      <c r="MDU101" s="6"/>
      <c r="MDX101" s="4"/>
      <c r="MDZ101" s="4"/>
      <c r="MEB101" s="6"/>
      <c r="MEE101" s="4"/>
      <c r="MEG101" s="4"/>
      <c r="MEI101" s="6"/>
      <c r="MEL101" s="4"/>
      <c r="MEN101" s="4"/>
      <c r="MEP101" s="6"/>
      <c r="MES101" s="4"/>
      <c r="MEU101" s="4"/>
      <c r="MEW101" s="6"/>
      <c r="MEZ101" s="4"/>
      <c r="MFB101" s="4"/>
      <c r="MFD101" s="6"/>
      <c r="MFG101" s="4"/>
      <c r="MFI101" s="4"/>
      <c r="MFK101" s="6"/>
      <c r="MFN101" s="4"/>
      <c r="MFP101" s="4"/>
      <c r="MFR101" s="6"/>
      <c r="MFU101" s="4"/>
      <c r="MFW101" s="4"/>
      <c r="MFY101" s="6"/>
      <c r="MGB101" s="4"/>
      <c r="MGD101" s="4"/>
      <c r="MGF101" s="6"/>
      <c r="MGI101" s="4"/>
      <c r="MGK101" s="4"/>
      <c r="MGM101" s="6"/>
      <c r="MGP101" s="4"/>
      <c r="MGR101" s="4"/>
      <c r="MGT101" s="6"/>
      <c r="MGW101" s="4"/>
      <c r="MGY101" s="4"/>
      <c r="MHA101" s="6"/>
      <c r="MHD101" s="4"/>
      <c r="MHF101" s="4"/>
      <c r="MHH101" s="6"/>
      <c r="MHK101" s="4"/>
      <c r="MHM101" s="4"/>
      <c r="MHO101" s="6"/>
      <c r="MHR101" s="4"/>
      <c r="MHT101" s="4"/>
      <c r="MHV101" s="6"/>
      <c r="MHY101" s="4"/>
      <c r="MIA101" s="4"/>
      <c r="MIC101" s="6"/>
      <c r="MIF101" s="4"/>
      <c r="MIH101" s="4"/>
      <c r="MIJ101" s="6"/>
      <c r="MIM101" s="4"/>
      <c r="MIO101" s="4"/>
      <c r="MIQ101" s="6"/>
      <c r="MIT101" s="4"/>
      <c r="MIV101" s="4"/>
      <c r="MIX101" s="6"/>
      <c r="MJA101" s="4"/>
      <c r="MJC101" s="4"/>
      <c r="MJE101" s="6"/>
      <c r="MJH101" s="4"/>
      <c r="MJJ101" s="4"/>
      <c r="MJL101" s="6"/>
      <c r="MJO101" s="4"/>
      <c r="MJQ101" s="4"/>
      <c r="MJS101" s="6"/>
      <c r="MJV101" s="4"/>
      <c r="MJX101" s="4"/>
      <c r="MJZ101" s="6"/>
      <c r="MKC101" s="4"/>
      <c r="MKE101" s="4"/>
      <c r="MKG101" s="6"/>
      <c r="MKJ101" s="4"/>
      <c r="MKL101" s="4"/>
      <c r="MKN101" s="6"/>
      <c r="MKQ101" s="4"/>
      <c r="MKS101" s="4"/>
      <c r="MKU101" s="6"/>
      <c r="MKX101" s="4"/>
      <c r="MKZ101" s="4"/>
      <c r="MLB101" s="6"/>
      <c r="MLE101" s="4"/>
      <c r="MLG101" s="4"/>
      <c r="MLI101" s="6"/>
      <c r="MLL101" s="4"/>
      <c r="MLN101" s="4"/>
      <c r="MLP101" s="6"/>
      <c r="MLS101" s="4"/>
      <c r="MLU101" s="4"/>
      <c r="MLW101" s="6"/>
      <c r="MLZ101" s="4"/>
      <c r="MMB101" s="4"/>
      <c r="MMD101" s="6"/>
      <c r="MMG101" s="4"/>
      <c r="MMI101" s="4"/>
      <c r="MMK101" s="6"/>
      <c r="MMN101" s="4"/>
      <c r="MMP101" s="4"/>
      <c r="MMR101" s="6"/>
      <c r="MMU101" s="4"/>
      <c r="MMW101" s="4"/>
      <c r="MMY101" s="6"/>
      <c r="MNB101" s="4"/>
      <c r="MND101" s="4"/>
      <c r="MNF101" s="6"/>
      <c r="MNI101" s="4"/>
      <c r="MNK101" s="4"/>
      <c r="MNM101" s="6"/>
      <c r="MNP101" s="4"/>
      <c r="MNR101" s="4"/>
      <c r="MNT101" s="6"/>
      <c r="MNW101" s="4"/>
      <c r="MNY101" s="4"/>
      <c r="MOA101" s="6"/>
      <c r="MOD101" s="4"/>
      <c r="MOF101" s="4"/>
      <c r="MOH101" s="6"/>
      <c r="MOK101" s="4"/>
      <c r="MOM101" s="4"/>
      <c r="MOO101" s="6"/>
      <c r="MOR101" s="4"/>
      <c r="MOT101" s="4"/>
      <c r="MOV101" s="6"/>
      <c r="MOY101" s="4"/>
      <c r="MPA101" s="4"/>
      <c r="MPC101" s="6"/>
      <c r="MPF101" s="4"/>
      <c r="MPH101" s="4"/>
      <c r="MPJ101" s="6"/>
      <c r="MPM101" s="4"/>
      <c r="MPO101" s="4"/>
      <c r="MPQ101" s="6"/>
      <c r="MPT101" s="4"/>
      <c r="MPV101" s="4"/>
      <c r="MPX101" s="6"/>
      <c r="MQA101" s="4"/>
      <c r="MQC101" s="4"/>
      <c r="MQE101" s="6"/>
      <c r="MQH101" s="4"/>
      <c r="MQJ101" s="4"/>
      <c r="MQL101" s="6"/>
      <c r="MQO101" s="4"/>
      <c r="MQQ101" s="4"/>
      <c r="MQS101" s="6"/>
      <c r="MQV101" s="4"/>
      <c r="MQX101" s="4"/>
      <c r="MQZ101" s="6"/>
      <c r="MRC101" s="4"/>
      <c r="MRE101" s="4"/>
      <c r="MRG101" s="6"/>
      <c r="MRJ101" s="4"/>
      <c r="MRL101" s="4"/>
      <c r="MRN101" s="6"/>
      <c r="MRQ101" s="4"/>
      <c r="MRS101" s="4"/>
      <c r="MRU101" s="6"/>
      <c r="MRX101" s="4"/>
      <c r="MRZ101" s="4"/>
      <c r="MSB101" s="6"/>
      <c r="MSE101" s="4"/>
      <c r="MSG101" s="4"/>
      <c r="MSI101" s="6"/>
      <c r="MSL101" s="4"/>
      <c r="MSN101" s="4"/>
      <c r="MSP101" s="6"/>
      <c r="MSS101" s="4"/>
      <c r="MSU101" s="4"/>
      <c r="MSW101" s="6"/>
      <c r="MSZ101" s="4"/>
      <c r="MTB101" s="4"/>
      <c r="MTD101" s="6"/>
      <c r="MTG101" s="4"/>
      <c r="MTI101" s="4"/>
      <c r="MTK101" s="6"/>
      <c r="MTN101" s="4"/>
      <c r="MTP101" s="4"/>
      <c r="MTR101" s="6"/>
      <c r="MTU101" s="4"/>
      <c r="MTW101" s="4"/>
      <c r="MTY101" s="6"/>
      <c r="MUB101" s="4"/>
      <c r="MUD101" s="4"/>
      <c r="MUF101" s="6"/>
      <c r="MUI101" s="4"/>
      <c r="MUK101" s="4"/>
      <c r="MUM101" s="6"/>
      <c r="MUP101" s="4"/>
      <c r="MUR101" s="4"/>
      <c r="MUT101" s="6"/>
      <c r="MUW101" s="4"/>
      <c r="MUY101" s="4"/>
      <c r="MVA101" s="6"/>
      <c r="MVD101" s="4"/>
      <c r="MVF101" s="4"/>
      <c r="MVH101" s="6"/>
      <c r="MVK101" s="4"/>
      <c r="MVM101" s="4"/>
      <c r="MVO101" s="6"/>
      <c r="MVR101" s="4"/>
      <c r="MVT101" s="4"/>
      <c r="MVV101" s="6"/>
      <c r="MVY101" s="4"/>
      <c r="MWA101" s="4"/>
      <c r="MWC101" s="6"/>
      <c r="MWF101" s="4"/>
      <c r="MWH101" s="4"/>
      <c r="MWJ101" s="6"/>
      <c r="MWM101" s="4"/>
      <c r="MWO101" s="4"/>
      <c r="MWQ101" s="6"/>
      <c r="MWT101" s="4"/>
      <c r="MWV101" s="4"/>
      <c r="MWX101" s="6"/>
      <c r="MXA101" s="4"/>
      <c r="MXC101" s="4"/>
      <c r="MXE101" s="6"/>
      <c r="MXH101" s="4"/>
      <c r="MXJ101" s="4"/>
      <c r="MXL101" s="6"/>
      <c r="MXO101" s="4"/>
      <c r="MXQ101" s="4"/>
      <c r="MXS101" s="6"/>
      <c r="MXV101" s="4"/>
      <c r="MXX101" s="4"/>
      <c r="MXZ101" s="6"/>
      <c r="MYC101" s="4"/>
      <c r="MYE101" s="4"/>
      <c r="MYG101" s="6"/>
      <c r="MYJ101" s="4"/>
      <c r="MYL101" s="4"/>
      <c r="MYN101" s="6"/>
      <c r="MYQ101" s="4"/>
      <c r="MYS101" s="4"/>
      <c r="MYU101" s="6"/>
      <c r="MYX101" s="4"/>
      <c r="MYZ101" s="4"/>
      <c r="MZB101" s="6"/>
      <c r="MZE101" s="4"/>
      <c r="MZG101" s="4"/>
      <c r="MZI101" s="6"/>
      <c r="MZL101" s="4"/>
      <c r="MZN101" s="4"/>
      <c r="MZP101" s="6"/>
      <c r="MZS101" s="4"/>
      <c r="MZU101" s="4"/>
      <c r="MZW101" s="6"/>
      <c r="MZZ101" s="4"/>
      <c r="NAB101" s="4"/>
      <c r="NAD101" s="6"/>
      <c r="NAG101" s="4"/>
      <c r="NAI101" s="4"/>
      <c r="NAK101" s="6"/>
      <c r="NAN101" s="4"/>
      <c r="NAP101" s="4"/>
      <c r="NAR101" s="6"/>
      <c r="NAU101" s="4"/>
      <c r="NAW101" s="4"/>
      <c r="NAY101" s="6"/>
      <c r="NBB101" s="4"/>
      <c r="NBD101" s="4"/>
      <c r="NBF101" s="6"/>
      <c r="NBI101" s="4"/>
      <c r="NBK101" s="4"/>
      <c r="NBM101" s="6"/>
      <c r="NBP101" s="4"/>
      <c r="NBR101" s="4"/>
      <c r="NBT101" s="6"/>
      <c r="NBW101" s="4"/>
      <c r="NBY101" s="4"/>
      <c r="NCA101" s="6"/>
      <c r="NCD101" s="4"/>
      <c r="NCF101" s="4"/>
      <c r="NCH101" s="6"/>
      <c r="NCK101" s="4"/>
      <c r="NCM101" s="4"/>
      <c r="NCO101" s="6"/>
      <c r="NCR101" s="4"/>
      <c r="NCT101" s="4"/>
      <c r="NCV101" s="6"/>
      <c r="NCY101" s="4"/>
      <c r="NDA101" s="4"/>
      <c r="NDC101" s="6"/>
      <c r="NDF101" s="4"/>
      <c r="NDH101" s="4"/>
      <c r="NDJ101" s="6"/>
      <c r="NDM101" s="4"/>
      <c r="NDO101" s="4"/>
      <c r="NDQ101" s="6"/>
      <c r="NDT101" s="4"/>
      <c r="NDV101" s="4"/>
      <c r="NDX101" s="6"/>
      <c r="NEA101" s="4"/>
      <c r="NEC101" s="4"/>
      <c r="NEE101" s="6"/>
      <c r="NEH101" s="4"/>
      <c r="NEJ101" s="4"/>
      <c r="NEL101" s="6"/>
      <c r="NEO101" s="4"/>
      <c r="NEQ101" s="4"/>
      <c r="NES101" s="6"/>
      <c r="NEV101" s="4"/>
      <c r="NEX101" s="4"/>
      <c r="NEZ101" s="6"/>
      <c r="NFC101" s="4"/>
      <c r="NFE101" s="4"/>
      <c r="NFG101" s="6"/>
      <c r="NFJ101" s="4"/>
      <c r="NFL101" s="4"/>
      <c r="NFN101" s="6"/>
      <c r="NFQ101" s="4"/>
      <c r="NFS101" s="4"/>
      <c r="NFU101" s="6"/>
      <c r="NFX101" s="4"/>
      <c r="NFZ101" s="4"/>
      <c r="NGB101" s="6"/>
      <c r="NGE101" s="4"/>
      <c r="NGG101" s="4"/>
      <c r="NGI101" s="6"/>
      <c r="NGL101" s="4"/>
      <c r="NGN101" s="4"/>
      <c r="NGP101" s="6"/>
      <c r="NGS101" s="4"/>
      <c r="NGU101" s="4"/>
      <c r="NGW101" s="6"/>
      <c r="NGZ101" s="4"/>
      <c r="NHB101" s="4"/>
      <c r="NHD101" s="6"/>
      <c r="NHG101" s="4"/>
      <c r="NHI101" s="4"/>
      <c r="NHK101" s="6"/>
      <c r="NHN101" s="4"/>
      <c r="NHP101" s="4"/>
      <c r="NHR101" s="6"/>
      <c r="NHU101" s="4"/>
      <c r="NHW101" s="4"/>
      <c r="NHY101" s="6"/>
      <c r="NIB101" s="4"/>
      <c r="NID101" s="4"/>
      <c r="NIF101" s="6"/>
      <c r="NII101" s="4"/>
      <c r="NIK101" s="4"/>
      <c r="NIM101" s="6"/>
      <c r="NIP101" s="4"/>
      <c r="NIR101" s="4"/>
      <c r="NIT101" s="6"/>
      <c r="NIW101" s="4"/>
      <c r="NIY101" s="4"/>
      <c r="NJA101" s="6"/>
      <c r="NJD101" s="4"/>
      <c r="NJF101" s="4"/>
      <c r="NJH101" s="6"/>
      <c r="NJK101" s="4"/>
      <c r="NJM101" s="4"/>
      <c r="NJO101" s="6"/>
      <c r="NJR101" s="4"/>
      <c r="NJT101" s="4"/>
      <c r="NJV101" s="6"/>
      <c r="NJY101" s="4"/>
      <c r="NKA101" s="4"/>
      <c r="NKC101" s="6"/>
      <c r="NKF101" s="4"/>
      <c r="NKH101" s="4"/>
      <c r="NKJ101" s="6"/>
      <c r="NKM101" s="4"/>
      <c r="NKO101" s="4"/>
      <c r="NKQ101" s="6"/>
      <c r="NKT101" s="4"/>
      <c r="NKV101" s="4"/>
      <c r="NKX101" s="6"/>
      <c r="NLA101" s="4"/>
      <c r="NLC101" s="4"/>
      <c r="NLE101" s="6"/>
      <c r="NLH101" s="4"/>
      <c r="NLJ101" s="4"/>
      <c r="NLL101" s="6"/>
      <c r="NLO101" s="4"/>
      <c r="NLQ101" s="4"/>
      <c r="NLS101" s="6"/>
      <c r="NLV101" s="4"/>
      <c r="NLX101" s="4"/>
      <c r="NLZ101" s="6"/>
      <c r="NMC101" s="4"/>
      <c r="NME101" s="4"/>
      <c r="NMG101" s="6"/>
      <c r="NMJ101" s="4"/>
      <c r="NML101" s="4"/>
      <c r="NMN101" s="6"/>
      <c r="NMQ101" s="4"/>
      <c r="NMS101" s="4"/>
      <c r="NMU101" s="6"/>
      <c r="NMX101" s="4"/>
      <c r="NMZ101" s="4"/>
      <c r="NNB101" s="6"/>
      <c r="NNE101" s="4"/>
      <c r="NNG101" s="4"/>
      <c r="NNI101" s="6"/>
      <c r="NNL101" s="4"/>
      <c r="NNN101" s="4"/>
      <c r="NNP101" s="6"/>
      <c r="NNS101" s="4"/>
      <c r="NNU101" s="4"/>
      <c r="NNW101" s="6"/>
      <c r="NNZ101" s="4"/>
      <c r="NOB101" s="4"/>
      <c r="NOD101" s="6"/>
      <c r="NOG101" s="4"/>
      <c r="NOI101" s="4"/>
      <c r="NOK101" s="6"/>
      <c r="NON101" s="4"/>
      <c r="NOP101" s="4"/>
      <c r="NOR101" s="6"/>
      <c r="NOU101" s="4"/>
      <c r="NOW101" s="4"/>
      <c r="NOY101" s="6"/>
      <c r="NPB101" s="4"/>
      <c r="NPD101" s="4"/>
      <c r="NPF101" s="6"/>
      <c r="NPI101" s="4"/>
      <c r="NPK101" s="4"/>
      <c r="NPM101" s="6"/>
      <c r="NPP101" s="4"/>
      <c r="NPR101" s="4"/>
      <c r="NPT101" s="6"/>
      <c r="NPW101" s="4"/>
      <c r="NPY101" s="4"/>
      <c r="NQA101" s="6"/>
      <c r="NQD101" s="4"/>
      <c r="NQF101" s="4"/>
      <c r="NQH101" s="6"/>
      <c r="NQK101" s="4"/>
      <c r="NQM101" s="4"/>
      <c r="NQO101" s="6"/>
      <c r="NQR101" s="4"/>
      <c r="NQT101" s="4"/>
      <c r="NQV101" s="6"/>
      <c r="NQY101" s="4"/>
      <c r="NRA101" s="4"/>
      <c r="NRC101" s="6"/>
      <c r="NRF101" s="4"/>
      <c r="NRH101" s="4"/>
      <c r="NRJ101" s="6"/>
      <c r="NRM101" s="4"/>
      <c r="NRO101" s="4"/>
      <c r="NRQ101" s="6"/>
      <c r="NRT101" s="4"/>
      <c r="NRV101" s="4"/>
      <c r="NRX101" s="6"/>
      <c r="NSA101" s="4"/>
      <c r="NSC101" s="4"/>
      <c r="NSE101" s="6"/>
      <c r="NSH101" s="4"/>
      <c r="NSJ101" s="4"/>
      <c r="NSL101" s="6"/>
      <c r="NSO101" s="4"/>
      <c r="NSQ101" s="4"/>
      <c r="NSS101" s="6"/>
      <c r="NSV101" s="4"/>
      <c r="NSX101" s="4"/>
      <c r="NSZ101" s="6"/>
      <c r="NTC101" s="4"/>
      <c r="NTE101" s="4"/>
      <c r="NTG101" s="6"/>
      <c r="NTJ101" s="4"/>
      <c r="NTL101" s="4"/>
      <c r="NTN101" s="6"/>
      <c r="NTQ101" s="4"/>
      <c r="NTS101" s="4"/>
      <c r="NTU101" s="6"/>
      <c r="NTX101" s="4"/>
      <c r="NTZ101" s="4"/>
      <c r="NUB101" s="6"/>
      <c r="NUE101" s="4"/>
      <c r="NUG101" s="4"/>
      <c r="NUI101" s="6"/>
      <c r="NUL101" s="4"/>
      <c r="NUN101" s="4"/>
      <c r="NUP101" s="6"/>
      <c r="NUS101" s="4"/>
      <c r="NUU101" s="4"/>
      <c r="NUW101" s="6"/>
      <c r="NUZ101" s="4"/>
      <c r="NVB101" s="4"/>
      <c r="NVD101" s="6"/>
      <c r="NVG101" s="4"/>
      <c r="NVI101" s="4"/>
      <c r="NVK101" s="6"/>
      <c r="NVN101" s="4"/>
      <c r="NVP101" s="4"/>
      <c r="NVR101" s="6"/>
      <c r="NVU101" s="4"/>
      <c r="NVW101" s="4"/>
      <c r="NVY101" s="6"/>
      <c r="NWB101" s="4"/>
      <c r="NWD101" s="4"/>
      <c r="NWF101" s="6"/>
      <c r="NWI101" s="4"/>
      <c r="NWK101" s="4"/>
      <c r="NWM101" s="6"/>
      <c r="NWP101" s="4"/>
      <c r="NWR101" s="4"/>
      <c r="NWT101" s="6"/>
      <c r="NWW101" s="4"/>
      <c r="NWY101" s="4"/>
      <c r="NXA101" s="6"/>
      <c r="NXD101" s="4"/>
      <c r="NXF101" s="4"/>
      <c r="NXH101" s="6"/>
      <c r="NXK101" s="4"/>
      <c r="NXM101" s="4"/>
      <c r="NXO101" s="6"/>
      <c r="NXR101" s="4"/>
      <c r="NXT101" s="4"/>
      <c r="NXV101" s="6"/>
      <c r="NXY101" s="4"/>
      <c r="NYA101" s="4"/>
      <c r="NYC101" s="6"/>
      <c r="NYF101" s="4"/>
      <c r="NYH101" s="4"/>
      <c r="NYJ101" s="6"/>
      <c r="NYM101" s="4"/>
      <c r="NYO101" s="4"/>
      <c r="NYQ101" s="6"/>
      <c r="NYT101" s="4"/>
      <c r="NYV101" s="4"/>
      <c r="NYX101" s="6"/>
      <c r="NZA101" s="4"/>
      <c r="NZC101" s="4"/>
      <c r="NZE101" s="6"/>
      <c r="NZH101" s="4"/>
      <c r="NZJ101" s="4"/>
      <c r="NZL101" s="6"/>
      <c r="NZO101" s="4"/>
      <c r="NZQ101" s="4"/>
      <c r="NZS101" s="6"/>
      <c r="NZV101" s="4"/>
      <c r="NZX101" s="4"/>
      <c r="NZZ101" s="6"/>
      <c r="OAC101" s="4"/>
      <c r="OAE101" s="4"/>
      <c r="OAG101" s="6"/>
      <c r="OAJ101" s="4"/>
      <c r="OAL101" s="4"/>
      <c r="OAN101" s="6"/>
      <c r="OAQ101" s="4"/>
      <c r="OAS101" s="4"/>
      <c r="OAU101" s="6"/>
      <c r="OAX101" s="4"/>
      <c r="OAZ101" s="4"/>
      <c r="OBB101" s="6"/>
      <c r="OBE101" s="4"/>
      <c r="OBG101" s="4"/>
      <c r="OBI101" s="6"/>
      <c r="OBL101" s="4"/>
      <c r="OBN101" s="4"/>
      <c r="OBP101" s="6"/>
      <c r="OBS101" s="4"/>
      <c r="OBU101" s="4"/>
      <c r="OBW101" s="6"/>
      <c r="OBZ101" s="4"/>
      <c r="OCB101" s="4"/>
      <c r="OCD101" s="6"/>
      <c r="OCG101" s="4"/>
      <c r="OCI101" s="4"/>
      <c r="OCK101" s="6"/>
      <c r="OCN101" s="4"/>
      <c r="OCP101" s="4"/>
      <c r="OCR101" s="6"/>
      <c r="OCU101" s="4"/>
      <c r="OCW101" s="4"/>
      <c r="OCY101" s="6"/>
      <c r="ODB101" s="4"/>
      <c r="ODD101" s="4"/>
      <c r="ODF101" s="6"/>
      <c r="ODI101" s="4"/>
      <c r="ODK101" s="4"/>
      <c r="ODM101" s="6"/>
      <c r="ODP101" s="4"/>
      <c r="ODR101" s="4"/>
      <c r="ODT101" s="6"/>
      <c r="ODW101" s="4"/>
      <c r="ODY101" s="4"/>
      <c r="OEA101" s="6"/>
      <c r="OED101" s="4"/>
      <c r="OEF101" s="4"/>
      <c r="OEH101" s="6"/>
      <c r="OEK101" s="4"/>
      <c r="OEM101" s="4"/>
      <c r="OEO101" s="6"/>
      <c r="OER101" s="4"/>
      <c r="OET101" s="4"/>
      <c r="OEV101" s="6"/>
      <c r="OEY101" s="4"/>
      <c r="OFA101" s="4"/>
      <c r="OFC101" s="6"/>
      <c r="OFF101" s="4"/>
      <c r="OFH101" s="4"/>
      <c r="OFJ101" s="6"/>
      <c r="OFM101" s="4"/>
      <c r="OFO101" s="4"/>
      <c r="OFQ101" s="6"/>
      <c r="OFT101" s="4"/>
      <c r="OFV101" s="4"/>
      <c r="OFX101" s="6"/>
      <c r="OGA101" s="4"/>
      <c r="OGC101" s="4"/>
      <c r="OGE101" s="6"/>
      <c r="OGH101" s="4"/>
      <c r="OGJ101" s="4"/>
      <c r="OGL101" s="6"/>
      <c r="OGO101" s="4"/>
      <c r="OGQ101" s="4"/>
      <c r="OGS101" s="6"/>
      <c r="OGV101" s="4"/>
      <c r="OGX101" s="4"/>
      <c r="OGZ101" s="6"/>
      <c r="OHC101" s="4"/>
      <c r="OHE101" s="4"/>
      <c r="OHG101" s="6"/>
      <c r="OHJ101" s="4"/>
      <c r="OHL101" s="4"/>
      <c r="OHN101" s="6"/>
      <c r="OHQ101" s="4"/>
      <c r="OHS101" s="4"/>
      <c r="OHU101" s="6"/>
      <c r="OHX101" s="4"/>
      <c r="OHZ101" s="4"/>
      <c r="OIB101" s="6"/>
      <c r="OIE101" s="4"/>
      <c r="OIG101" s="4"/>
      <c r="OII101" s="6"/>
      <c r="OIL101" s="4"/>
      <c r="OIN101" s="4"/>
      <c r="OIP101" s="6"/>
      <c r="OIS101" s="4"/>
      <c r="OIU101" s="4"/>
      <c r="OIW101" s="6"/>
      <c r="OIZ101" s="4"/>
      <c r="OJB101" s="4"/>
      <c r="OJD101" s="6"/>
      <c r="OJG101" s="4"/>
      <c r="OJI101" s="4"/>
      <c r="OJK101" s="6"/>
      <c r="OJN101" s="4"/>
      <c r="OJP101" s="4"/>
      <c r="OJR101" s="6"/>
      <c r="OJU101" s="4"/>
      <c r="OJW101" s="4"/>
      <c r="OJY101" s="6"/>
      <c r="OKB101" s="4"/>
      <c r="OKD101" s="4"/>
      <c r="OKF101" s="6"/>
      <c r="OKI101" s="4"/>
      <c r="OKK101" s="4"/>
      <c r="OKM101" s="6"/>
      <c r="OKP101" s="4"/>
      <c r="OKR101" s="4"/>
      <c r="OKT101" s="6"/>
      <c r="OKW101" s="4"/>
      <c r="OKY101" s="4"/>
      <c r="OLA101" s="6"/>
      <c r="OLD101" s="4"/>
      <c r="OLF101" s="4"/>
      <c r="OLH101" s="6"/>
      <c r="OLK101" s="4"/>
      <c r="OLM101" s="4"/>
      <c r="OLO101" s="6"/>
      <c r="OLR101" s="4"/>
      <c r="OLT101" s="4"/>
      <c r="OLV101" s="6"/>
      <c r="OLY101" s="4"/>
      <c r="OMA101" s="4"/>
      <c r="OMC101" s="6"/>
      <c r="OMF101" s="4"/>
      <c r="OMH101" s="4"/>
      <c r="OMJ101" s="6"/>
      <c r="OMM101" s="4"/>
      <c r="OMO101" s="4"/>
      <c r="OMQ101" s="6"/>
      <c r="OMT101" s="4"/>
      <c r="OMV101" s="4"/>
      <c r="OMX101" s="6"/>
      <c r="ONA101" s="4"/>
      <c r="ONC101" s="4"/>
      <c r="ONE101" s="6"/>
      <c r="ONH101" s="4"/>
      <c r="ONJ101" s="4"/>
      <c r="ONL101" s="6"/>
      <c r="ONO101" s="4"/>
      <c r="ONQ101" s="4"/>
      <c r="ONS101" s="6"/>
      <c r="ONV101" s="4"/>
      <c r="ONX101" s="4"/>
      <c r="ONZ101" s="6"/>
      <c r="OOC101" s="4"/>
      <c r="OOE101" s="4"/>
      <c r="OOG101" s="6"/>
      <c r="OOJ101" s="4"/>
      <c r="OOL101" s="4"/>
      <c r="OON101" s="6"/>
      <c r="OOQ101" s="4"/>
      <c r="OOS101" s="4"/>
      <c r="OOU101" s="6"/>
      <c r="OOX101" s="4"/>
      <c r="OOZ101" s="4"/>
      <c r="OPB101" s="6"/>
      <c r="OPE101" s="4"/>
      <c r="OPG101" s="4"/>
      <c r="OPI101" s="6"/>
      <c r="OPL101" s="4"/>
      <c r="OPN101" s="4"/>
      <c r="OPP101" s="6"/>
      <c r="OPS101" s="4"/>
      <c r="OPU101" s="4"/>
      <c r="OPW101" s="6"/>
      <c r="OPZ101" s="4"/>
      <c r="OQB101" s="4"/>
      <c r="OQD101" s="6"/>
      <c r="OQG101" s="4"/>
      <c r="OQI101" s="4"/>
      <c r="OQK101" s="6"/>
      <c r="OQN101" s="4"/>
      <c r="OQP101" s="4"/>
      <c r="OQR101" s="6"/>
      <c r="OQU101" s="4"/>
      <c r="OQW101" s="4"/>
      <c r="OQY101" s="6"/>
      <c r="ORB101" s="4"/>
      <c r="ORD101" s="4"/>
      <c r="ORF101" s="6"/>
      <c r="ORI101" s="4"/>
      <c r="ORK101" s="4"/>
      <c r="ORM101" s="6"/>
      <c r="ORP101" s="4"/>
      <c r="ORR101" s="4"/>
      <c r="ORT101" s="6"/>
      <c r="ORW101" s="4"/>
      <c r="ORY101" s="4"/>
      <c r="OSA101" s="6"/>
      <c r="OSD101" s="4"/>
      <c r="OSF101" s="4"/>
      <c r="OSH101" s="6"/>
      <c r="OSK101" s="4"/>
      <c r="OSM101" s="4"/>
      <c r="OSO101" s="6"/>
      <c r="OSR101" s="4"/>
      <c r="OST101" s="4"/>
      <c r="OSV101" s="6"/>
      <c r="OSY101" s="4"/>
      <c r="OTA101" s="4"/>
      <c r="OTC101" s="6"/>
      <c r="OTF101" s="4"/>
      <c r="OTH101" s="4"/>
      <c r="OTJ101" s="6"/>
      <c r="OTM101" s="4"/>
      <c r="OTO101" s="4"/>
      <c r="OTQ101" s="6"/>
      <c r="OTT101" s="4"/>
      <c r="OTV101" s="4"/>
      <c r="OTX101" s="6"/>
      <c r="OUA101" s="4"/>
      <c r="OUC101" s="4"/>
      <c r="OUE101" s="6"/>
      <c r="OUH101" s="4"/>
      <c r="OUJ101" s="4"/>
      <c r="OUL101" s="6"/>
      <c r="OUO101" s="4"/>
      <c r="OUQ101" s="4"/>
      <c r="OUS101" s="6"/>
      <c r="OUV101" s="4"/>
      <c r="OUX101" s="4"/>
      <c r="OUZ101" s="6"/>
      <c r="OVC101" s="4"/>
      <c r="OVE101" s="4"/>
      <c r="OVG101" s="6"/>
      <c r="OVJ101" s="4"/>
      <c r="OVL101" s="4"/>
      <c r="OVN101" s="6"/>
      <c r="OVQ101" s="4"/>
      <c r="OVS101" s="4"/>
      <c r="OVU101" s="6"/>
      <c r="OVX101" s="4"/>
      <c r="OVZ101" s="4"/>
      <c r="OWB101" s="6"/>
      <c r="OWE101" s="4"/>
      <c r="OWG101" s="4"/>
      <c r="OWI101" s="6"/>
      <c r="OWL101" s="4"/>
      <c r="OWN101" s="4"/>
      <c r="OWP101" s="6"/>
      <c r="OWS101" s="4"/>
      <c r="OWU101" s="4"/>
      <c r="OWW101" s="6"/>
      <c r="OWZ101" s="4"/>
      <c r="OXB101" s="4"/>
      <c r="OXD101" s="6"/>
      <c r="OXG101" s="4"/>
      <c r="OXI101" s="4"/>
      <c r="OXK101" s="6"/>
      <c r="OXN101" s="4"/>
      <c r="OXP101" s="4"/>
      <c r="OXR101" s="6"/>
      <c r="OXU101" s="4"/>
      <c r="OXW101" s="4"/>
      <c r="OXY101" s="6"/>
      <c r="OYB101" s="4"/>
      <c r="OYD101" s="4"/>
      <c r="OYF101" s="6"/>
      <c r="OYI101" s="4"/>
      <c r="OYK101" s="4"/>
      <c r="OYM101" s="6"/>
      <c r="OYP101" s="4"/>
      <c r="OYR101" s="4"/>
      <c r="OYT101" s="6"/>
      <c r="OYW101" s="4"/>
      <c r="OYY101" s="4"/>
      <c r="OZA101" s="6"/>
      <c r="OZD101" s="4"/>
      <c r="OZF101" s="4"/>
      <c r="OZH101" s="6"/>
      <c r="OZK101" s="4"/>
      <c r="OZM101" s="4"/>
      <c r="OZO101" s="6"/>
      <c r="OZR101" s="4"/>
      <c r="OZT101" s="4"/>
      <c r="OZV101" s="6"/>
      <c r="OZY101" s="4"/>
      <c r="PAA101" s="4"/>
      <c r="PAC101" s="6"/>
      <c r="PAF101" s="4"/>
      <c r="PAH101" s="4"/>
      <c r="PAJ101" s="6"/>
      <c r="PAM101" s="4"/>
      <c r="PAO101" s="4"/>
      <c r="PAQ101" s="6"/>
      <c r="PAT101" s="4"/>
      <c r="PAV101" s="4"/>
      <c r="PAX101" s="6"/>
      <c r="PBA101" s="4"/>
      <c r="PBC101" s="4"/>
      <c r="PBE101" s="6"/>
      <c r="PBH101" s="4"/>
      <c r="PBJ101" s="4"/>
      <c r="PBL101" s="6"/>
      <c r="PBO101" s="4"/>
      <c r="PBQ101" s="4"/>
      <c r="PBS101" s="6"/>
      <c r="PBV101" s="4"/>
      <c r="PBX101" s="4"/>
      <c r="PBZ101" s="6"/>
      <c r="PCC101" s="4"/>
      <c r="PCE101" s="4"/>
      <c r="PCG101" s="6"/>
      <c r="PCJ101" s="4"/>
      <c r="PCL101" s="4"/>
      <c r="PCN101" s="6"/>
      <c r="PCQ101" s="4"/>
      <c r="PCS101" s="4"/>
      <c r="PCU101" s="6"/>
      <c r="PCX101" s="4"/>
      <c r="PCZ101" s="4"/>
      <c r="PDB101" s="6"/>
      <c r="PDE101" s="4"/>
      <c r="PDG101" s="4"/>
      <c r="PDI101" s="6"/>
      <c r="PDL101" s="4"/>
      <c r="PDN101" s="4"/>
      <c r="PDP101" s="6"/>
      <c r="PDS101" s="4"/>
      <c r="PDU101" s="4"/>
      <c r="PDW101" s="6"/>
      <c r="PDZ101" s="4"/>
      <c r="PEB101" s="4"/>
      <c r="PED101" s="6"/>
      <c r="PEG101" s="4"/>
      <c r="PEI101" s="4"/>
      <c r="PEK101" s="6"/>
      <c r="PEN101" s="4"/>
      <c r="PEP101" s="4"/>
      <c r="PER101" s="6"/>
      <c r="PEU101" s="4"/>
      <c r="PEW101" s="4"/>
      <c r="PEY101" s="6"/>
      <c r="PFB101" s="4"/>
      <c r="PFD101" s="4"/>
      <c r="PFF101" s="6"/>
      <c r="PFI101" s="4"/>
      <c r="PFK101" s="4"/>
      <c r="PFM101" s="6"/>
      <c r="PFP101" s="4"/>
      <c r="PFR101" s="4"/>
      <c r="PFT101" s="6"/>
      <c r="PFW101" s="4"/>
      <c r="PFY101" s="4"/>
      <c r="PGA101" s="6"/>
      <c r="PGD101" s="4"/>
      <c r="PGF101" s="4"/>
      <c r="PGH101" s="6"/>
      <c r="PGK101" s="4"/>
      <c r="PGM101" s="4"/>
      <c r="PGO101" s="6"/>
      <c r="PGR101" s="4"/>
      <c r="PGT101" s="4"/>
      <c r="PGV101" s="6"/>
      <c r="PGY101" s="4"/>
      <c r="PHA101" s="4"/>
      <c r="PHC101" s="6"/>
      <c r="PHF101" s="4"/>
      <c r="PHH101" s="4"/>
      <c r="PHJ101" s="6"/>
      <c r="PHM101" s="4"/>
      <c r="PHO101" s="4"/>
      <c r="PHQ101" s="6"/>
      <c r="PHT101" s="4"/>
      <c r="PHV101" s="4"/>
      <c r="PHX101" s="6"/>
      <c r="PIA101" s="4"/>
      <c r="PIC101" s="4"/>
      <c r="PIE101" s="6"/>
      <c r="PIH101" s="4"/>
      <c r="PIJ101" s="4"/>
      <c r="PIL101" s="6"/>
      <c r="PIO101" s="4"/>
      <c r="PIQ101" s="4"/>
      <c r="PIS101" s="6"/>
      <c r="PIV101" s="4"/>
      <c r="PIX101" s="4"/>
      <c r="PIZ101" s="6"/>
      <c r="PJC101" s="4"/>
      <c r="PJE101" s="4"/>
      <c r="PJG101" s="6"/>
      <c r="PJJ101" s="4"/>
      <c r="PJL101" s="4"/>
      <c r="PJN101" s="6"/>
      <c r="PJQ101" s="4"/>
      <c r="PJS101" s="4"/>
      <c r="PJU101" s="6"/>
      <c r="PJX101" s="4"/>
      <c r="PJZ101" s="4"/>
      <c r="PKB101" s="6"/>
      <c r="PKE101" s="4"/>
      <c r="PKG101" s="4"/>
      <c r="PKI101" s="6"/>
      <c r="PKL101" s="4"/>
      <c r="PKN101" s="4"/>
      <c r="PKP101" s="6"/>
      <c r="PKS101" s="4"/>
      <c r="PKU101" s="4"/>
      <c r="PKW101" s="6"/>
      <c r="PKZ101" s="4"/>
      <c r="PLB101" s="4"/>
      <c r="PLD101" s="6"/>
      <c r="PLG101" s="4"/>
      <c r="PLI101" s="4"/>
      <c r="PLK101" s="6"/>
      <c r="PLN101" s="4"/>
      <c r="PLP101" s="4"/>
      <c r="PLR101" s="6"/>
      <c r="PLU101" s="4"/>
      <c r="PLW101" s="4"/>
      <c r="PLY101" s="6"/>
      <c r="PMB101" s="4"/>
      <c r="PMD101" s="4"/>
      <c r="PMF101" s="6"/>
      <c r="PMI101" s="4"/>
      <c r="PMK101" s="4"/>
      <c r="PMM101" s="6"/>
      <c r="PMP101" s="4"/>
      <c r="PMR101" s="4"/>
      <c r="PMT101" s="6"/>
      <c r="PMW101" s="4"/>
      <c r="PMY101" s="4"/>
      <c r="PNA101" s="6"/>
      <c r="PND101" s="4"/>
      <c r="PNF101" s="4"/>
      <c r="PNH101" s="6"/>
      <c r="PNK101" s="4"/>
      <c r="PNM101" s="4"/>
      <c r="PNO101" s="6"/>
      <c r="PNR101" s="4"/>
      <c r="PNT101" s="4"/>
      <c r="PNV101" s="6"/>
      <c r="PNY101" s="4"/>
      <c r="POA101" s="4"/>
      <c r="POC101" s="6"/>
      <c r="POF101" s="4"/>
      <c r="POH101" s="4"/>
      <c r="POJ101" s="6"/>
      <c r="POM101" s="4"/>
      <c r="POO101" s="4"/>
      <c r="POQ101" s="6"/>
      <c r="POT101" s="4"/>
      <c r="POV101" s="4"/>
      <c r="POX101" s="6"/>
      <c r="PPA101" s="4"/>
      <c r="PPC101" s="4"/>
      <c r="PPE101" s="6"/>
      <c r="PPH101" s="4"/>
      <c r="PPJ101" s="4"/>
      <c r="PPL101" s="6"/>
      <c r="PPO101" s="4"/>
      <c r="PPQ101" s="4"/>
      <c r="PPS101" s="6"/>
      <c r="PPV101" s="4"/>
      <c r="PPX101" s="4"/>
      <c r="PPZ101" s="6"/>
      <c r="PQC101" s="4"/>
      <c r="PQE101" s="4"/>
      <c r="PQG101" s="6"/>
      <c r="PQJ101" s="4"/>
      <c r="PQL101" s="4"/>
      <c r="PQN101" s="6"/>
      <c r="PQQ101" s="4"/>
      <c r="PQS101" s="4"/>
      <c r="PQU101" s="6"/>
      <c r="PQX101" s="4"/>
      <c r="PQZ101" s="4"/>
      <c r="PRB101" s="6"/>
      <c r="PRE101" s="4"/>
      <c r="PRG101" s="4"/>
      <c r="PRI101" s="6"/>
      <c r="PRL101" s="4"/>
      <c r="PRN101" s="4"/>
      <c r="PRP101" s="6"/>
      <c r="PRS101" s="4"/>
      <c r="PRU101" s="4"/>
      <c r="PRW101" s="6"/>
      <c r="PRZ101" s="4"/>
      <c r="PSB101" s="4"/>
      <c r="PSD101" s="6"/>
      <c r="PSG101" s="4"/>
      <c r="PSI101" s="4"/>
      <c r="PSK101" s="6"/>
      <c r="PSN101" s="4"/>
      <c r="PSP101" s="4"/>
      <c r="PSR101" s="6"/>
      <c r="PSU101" s="4"/>
      <c r="PSW101" s="4"/>
      <c r="PSY101" s="6"/>
      <c r="PTB101" s="4"/>
      <c r="PTD101" s="4"/>
      <c r="PTF101" s="6"/>
      <c r="PTI101" s="4"/>
      <c r="PTK101" s="4"/>
      <c r="PTM101" s="6"/>
      <c r="PTP101" s="4"/>
      <c r="PTR101" s="4"/>
      <c r="PTT101" s="6"/>
      <c r="PTW101" s="4"/>
      <c r="PTY101" s="4"/>
      <c r="PUA101" s="6"/>
      <c r="PUD101" s="4"/>
      <c r="PUF101" s="4"/>
      <c r="PUH101" s="6"/>
      <c r="PUK101" s="4"/>
      <c r="PUM101" s="4"/>
      <c r="PUO101" s="6"/>
      <c r="PUR101" s="4"/>
      <c r="PUT101" s="4"/>
      <c r="PUV101" s="6"/>
      <c r="PUY101" s="4"/>
      <c r="PVA101" s="4"/>
      <c r="PVC101" s="6"/>
      <c r="PVF101" s="4"/>
      <c r="PVH101" s="4"/>
      <c r="PVJ101" s="6"/>
      <c r="PVM101" s="4"/>
      <c r="PVO101" s="4"/>
      <c r="PVQ101" s="6"/>
      <c r="PVT101" s="4"/>
      <c r="PVV101" s="4"/>
      <c r="PVX101" s="6"/>
      <c r="PWA101" s="4"/>
      <c r="PWC101" s="4"/>
      <c r="PWE101" s="6"/>
      <c r="PWH101" s="4"/>
      <c r="PWJ101" s="4"/>
      <c r="PWL101" s="6"/>
      <c r="PWO101" s="4"/>
      <c r="PWQ101" s="4"/>
      <c r="PWS101" s="6"/>
      <c r="PWV101" s="4"/>
      <c r="PWX101" s="4"/>
      <c r="PWZ101" s="6"/>
      <c r="PXC101" s="4"/>
      <c r="PXE101" s="4"/>
      <c r="PXG101" s="6"/>
      <c r="PXJ101" s="4"/>
      <c r="PXL101" s="4"/>
      <c r="PXN101" s="6"/>
      <c r="PXQ101" s="4"/>
      <c r="PXS101" s="4"/>
      <c r="PXU101" s="6"/>
      <c r="PXX101" s="4"/>
      <c r="PXZ101" s="4"/>
      <c r="PYB101" s="6"/>
      <c r="PYE101" s="4"/>
      <c r="PYG101" s="4"/>
      <c r="PYI101" s="6"/>
      <c r="PYL101" s="4"/>
      <c r="PYN101" s="4"/>
      <c r="PYP101" s="6"/>
      <c r="PYS101" s="4"/>
      <c r="PYU101" s="4"/>
      <c r="PYW101" s="6"/>
      <c r="PYZ101" s="4"/>
      <c r="PZB101" s="4"/>
      <c r="PZD101" s="6"/>
      <c r="PZG101" s="4"/>
      <c r="PZI101" s="4"/>
      <c r="PZK101" s="6"/>
      <c r="PZN101" s="4"/>
      <c r="PZP101" s="4"/>
      <c r="PZR101" s="6"/>
      <c r="PZU101" s="4"/>
      <c r="PZW101" s="4"/>
      <c r="PZY101" s="6"/>
      <c r="QAB101" s="4"/>
      <c r="QAD101" s="4"/>
      <c r="QAF101" s="6"/>
      <c r="QAI101" s="4"/>
      <c r="QAK101" s="4"/>
      <c r="QAM101" s="6"/>
      <c r="QAP101" s="4"/>
      <c r="QAR101" s="4"/>
      <c r="QAT101" s="6"/>
      <c r="QAW101" s="4"/>
      <c r="QAY101" s="4"/>
      <c r="QBA101" s="6"/>
      <c r="QBD101" s="4"/>
      <c r="QBF101" s="4"/>
      <c r="QBH101" s="6"/>
      <c r="QBK101" s="4"/>
      <c r="QBM101" s="4"/>
      <c r="QBO101" s="6"/>
      <c r="QBR101" s="4"/>
      <c r="QBT101" s="4"/>
      <c r="QBV101" s="6"/>
      <c r="QBY101" s="4"/>
      <c r="QCA101" s="4"/>
      <c r="QCC101" s="6"/>
      <c r="QCF101" s="4"/>
      <c r="QCH101" s="4"/>
      <c r="QCJ101" s="6"/>
      <c r="QCM101" s="4"/>
      <c r="QCO101" s="4"/>
      <c r="QCQ101" s="6"/>
      <c r="QCT101" s="4"/>
      <c r="QCV101" s="4"/>
      <c r="QCX101" s="6"/>
      <c r="QDA101" s="4"/>
      <c r="QDC101" s="4"/>
      <c r="QDE101" s="6"/>
      <c r="QDH101" s="4"/>
      <c r="QDJ101" s="4"/>
      <c r="QDL101" s="6"/>
      <c r="QDO101" s="4"/>
      <c r="QDQ101" s="4"/>
      <c r="QDS101" s="6"/>
      <c r="QDV101" s="4"/>
      <c r="QDX101" s="4"/>
      <c r="QDZ101" s="6"/>
      <c r="QEC101" s="4"/>
      <c r="QEE101" s="4"/>
      <c r="QEG101" s="6"/>
      <c r="QEJ101" s="4"/>
      <c r="QEL101" s="4"/>
      <c r="QEN101" s="6"/>
      <c r="QEQ101" s="4"/>
      <c r="QES101" s="4"/>
      <c r="QEU101" s="6"/>
      <c r="QEX101" s="4"/>
      <c r="QEZ101" s="4"/>
      <c r="QFB101" s="6"/>
      <c r="QFE101" s="4"/>
      <c r="QFG101" s="4"/>
      <c r="QFI101" s="6"/>
      <c r="QFL101" s="4"/>
      <c r="QFN101" s="4"/>
      <c r="QFP101" s="6"/>
      <c r="QFS101" s="4"/>
      <c r="QFU101" s="4"/>
      <c r="QFW101" s="6"/>
      <c r="QFZ101" s="4"/>
      <c r="QGB101" s="4"/>
      <c r="QGD101" s="6"/>
      <c r="QGG101" s="4"/>
      <c r="QGI101" s="4"/>
      <c r="QGK101" s="6"/>
      <c r="QGN101" s="4"/>
      <c r="QGP101" s="4"/>
      <c r="QGR101" s="6"/>
      <c r="QGU101" s="4"/>
      <c r="QGW101" s="4"/>
      <c r="QGY101" s="6"/>
      <c r="QHB101" s="4"/>
      <c r="QHD101" s="4"/>
      <c r="QHF101" s="6"/>
      <c r="QHI101" s="4"/>
      <c r="QHK101" s="4"/>
      <c r="QHM101" s="6"/>
      <c r="QHP101" s="4"/>
      <c r="QHR101" s="4"/>
      <c r="QHT101" s="6"/>
      <c r="QHW101" s="4"/>
      <c r="QHY101" s="4"/>
      <c r="QIA101" s="6"/>
      <c r="QID101" s="4"/>
      <c r="QIF101" s="4"/>
      <c r="QIH101" s="6"/>
      <c r="QIK101" s="4"/>
      <c r="QIM101" s="4"/>
      <c r="QIO101" s="6"/>
      <c r="QIR101" s="4"/>
      <c r="QIT101" s="4"/>
      <c r="QIV101" s="6"/>
      <c r="QIY101" s="4"/>
      <c r="QJA101" s="4"/>
      <c r="QJC101" s="6"/>
      <c r="QJF101" s="4"/>
      <c r="QJH101" s="4"/>
      <c r="QJJ101" s="6"/>
      <c r="QJM101" s="4"/>
      <c r="QJO101" s="4"/>
      <c r="QJQ101" s="6"/>
      <c r="QJT101" s="4"/>
      <c r="QJV101" s="4"/>
      <c r="QJX101" s="6"/>
      <c r="QKA101" s="4"/>
      <c r="QKC101" s="4"/>
      <c r="QKE101" s="6"/>
      <c r="QKH101" s="4"/>
      <c r="QKJ101" s="4"/>
      <c r="QKL101" s="6"/>
      <c r="QKO101" s="4"/>
      <c r="QKQ101" s="4"/>
      <c r="QKS101" s="6"/>
      <c r="QKV101" s="4"/>
      <c r="QKX101" s="4"/>
      <c r="QKZ101" s="6"/>
      <c r="QLC101" s="4"/>
      <c r="QLE101" s="4"/>
      <c r="QLG101" s="6"/>
      <c r="QLJ101" s="4"/>
      <c r="QLL101" s="4"/>
      <c r="QLN101" s="6"/>
      <c r="QLQ101" s="4"/>
      <c r="QLS101" s="4"/>
      <c r="QLU101" s="6"/>
      <c r="QLX101" s="4"/>
      <c r="QLZ101" s="4"/>
      <c r="QMB101" s="6"/>
      <c r="QME101" s="4"/>
      <c r="QMG101" s="4"/>
      <c r="QMI101" s="6"/>
      <c r="QML101" s="4"/>
      <c r="QMN101" s="4"/>
      <c r="QMP101" s="6"/>
      <c r="QMS101" s="4"/>
      <c r="QMU101" s="4"/>
      <c r="QMW101" s="6"/>
      <c r="QMZ101" s="4"/>
      <c r="QNB101" s="4"/>
      <c r="QND101" s="6"/>
      <c r="QNG101" s="4"/>
      <c r="QNI101" s="4"/>
      <c r="QNK101" s="6"/>
      <c r="QNN101" s="4"/>
      <c r="QNP101" s="4"/>
      <c r="QNR101" s="6"/>
      <c r="QNU101" s="4"/>
      <c r="QNW101" s="4"/>
      <c r="QNY101" s="6"/>
      <c r="QOB101" s="4"/>
      <c r="QOD101" s="4"/>
      <c r="QOF101" s="6"/>
      <c r="QOI101" s="4"/>
      <c r="QOK101" s="4"/>
      <c r="QOM101" s="6"/>
      <c r="QOP101" s="4"/>
      <c r="QOR101" s="4"/>
      <c r="QOT101" s="6"/>
      <c r="QOW101" s="4"/>
      <c r="QOY101" s="4"/>
      <c r="QPA101" s="6"/>
      <c r="QPD101" s="4"/>
      <c r="QPF101" s="4"/>
      <c r="QPH101" s="6"/>
      <c r="QPK101" s="4"/>
      <c r="QPM101" s="4"/>
      <c r="QPO101" s="6"/>
      <c r="QPR101" s="4"/>
      <c r="QPT101" s="4"/>
      <c r="QPV101" s="6"/>
      <c r="QPY101" s="4"/>
      <c r="QQA101" s="4"/>
      <c r="QQC101" s="6"/>
      <c r="QQF101" s="4"/>
      <c r="QQH101" s="4"/>
      <c r="QQJ101" s="6"/>
      <c r="QQM101" s="4"/>
      <c r="QQO101" s="4"/>
      <c r="QQQ101" s="6"/>
      <c r="QQT101" s="4"/>
      <c r="QQV101" s="4"/>
      <c r="QQX101" s="6"/>
      <c r="QRA101" s="4"/>
      <c r="QRC101" s="4"/>
      <c r="QRE101" s="6"/>
      <c r="QRH101" s="4"/>
      <c r="QRJ101" s="4"/>
      <c r="QRL101" s="6"/>
      <c r="QRO101" s="4"/>
      <c r="QRQ101" s="4"/>
      <c r="QRS101" s="6"/>
      <c r="QRV101" s="4"/>
      <c r="QRX101" s="4"/>
      <c r="QRZ101" s="6"/>
      <c r="QSC101" s="4"/>
      <c r="QSE101" s="4"/>
      <c r="QSG101" s="6"/>
      <c r="QSJ101" s="4"/>
      <c r="QSL101" s="4"/>
      <c r="QSN101" s="6"/>
      <c r="QSQ101" s="4"/>
      <c r="QSS101" s="4"/>
      <c r="QSU101" s="6"/>
      <c r="QSX101" s="4"/>
      <c r="QSZ101" s="4"/>
      <c r="QTB101" s="6"/>
      <c r="QTE101" s="4"/>
      <c r="QTG101" s="4"/>
      <c r="QTI101" s="6"/>
      <c r="QTL101" s="4"/>
      <c r="QTN101" s="4"/>
      <c r="QTP101" s="6"/>
      <c r="QTS101" s="4"/>
      <c r="QTU101" s="4"/>
      <c r="QTW101" s="6"/>
      <c r="QTZ101" s="4"/>
      <c r="QUB101" s="4"/>
      <c r="QUD101" s="6"/>
      <c r="QUG101" s="4"/>
      <c r="QUI101" s="4"/>
      <c r="QUK101" s="6"/>
      <c r="QUN101" s="4"/>
      <c r="QUP101" s="4"/>
      <c r="QUR101" s="6"/>
      <c r="QUU101" s="4"/>
      <c r="QUW101" s="4"/>
      <c r="QUY101" s="6"/>
      <c r="QVB101" s="4"/>
      <c r="QVD101" s="4"/>
      <c r="QVF101" s="6"/>
      <c r="QVI101" s="4"/>
      <c r="QVK101" s="4"/>
      <c r="QVM101" s="6"/>
      <c r="QVP101" s="4"/>
      <c r="QVR101" s="4"/>
      <c r="QVT101" s="6"/>
      <c r="QVW101" s="4"/>
      <c r="QVY101" s="4"/>
      <c r="QWA101" s="6"/>
      <c r="QWD101" s="4"/>
      <c r="QWF101" s="4"/>
      <c r="QWH101" s="6"/>
      <c r="QWK101" s="4"/>
      <c r="QWM101" s="4"/>
      <c r="QWO101" s="6"/>
      <c r="QWR101" s="4"/>
      <c r="QWT101" s="4"/>
      <c r="QWV101" s="6"/>
      <c r="QWY101" s="4"/>
      <c r="QXA101" s="4"/>
      <c r="QXC101" s="6"/>
      <c r="QXF101" s="4"/>
      <c r="QXH101" s="4"/>
      <c r="QXJ101" s="6"/>
      <c r="QXM101" s="4"/>
      <c r="QXO101" s="4"/>
      <c r="QXQ101" s="6"/>
      <c r="QXT101" s="4"/>
      <c r="QXV101" s="4"/>
      <c r="QXX101" s="6"/>
      <c r="QYA101" s="4"/>
      <c r="QYC101" s="4"/>
      <c r="QYE101" s="6"/>
      <c r="QYH101" s="4"/>
      <c r="QYJ101" s="4"/>
      <c r="QYL101" s="6"/>
      <c r="QYO101" s="4"/>
      <c r="QYQ101" s="4"/>
      <c r="QYS101" s="6"/>
      <c r="QYV101" s="4"/>
      <c r="QYX101" s="4"/>
      <c r="QYZ101" s="6"/>
      <c r="QZC101" s="4"/>
      <c r="QZE101" s="4"/>
      <c r="QZG101" s="6"/>
      <c r="QZJ101" s="4"/>
      <c r="QZL101" s="4"/>
      <c r="QZN101" s="6"/>
      <c r="QZQ101" s="4"/>
      <c r="QZS101" s="4"/>
      <c r="QZU101" s="6"/>
      <c r="QZX101" s="4"/>
      <c r="QZZ101" s="4"/>
      <c r="RAB101" s="6"/>
      <c r="RAE101" s="4"/>
      <c r="RAG101" s="4"/>
      <c r="RAI101" s="6"/>
      <c r="RAL101" s="4"/>
      <c r="RAN101" s="4"/>
      <c r="RAP101" s="6"/>
      <c r="RAS101" s="4"/>
      <c r="RAU101" s="4"/>
      <c r="RAW101" s="6"/>
      <c r="RAZ101" s="4"/>
      <c r="RBB101" s="4"/>
      <c r="RBD101" s="6"/>
      <c r="RBG101" s="4"/>
      <c r="RBI101" s="4"/>
      <c r="RBK101" s="6"/>
      <c r="RBN101" s="4"/>
      <c r="RBP101" s="4"/>
      <c r="RBR101" s="6"/>
      <c r="RBU101" s="4"/>
      <c r="RBW101" s="4"/>
      <c r="RBY101" s="6"/>
      <c r="RCB101" s="4"/>
      <c r="RCD101" s="4"/>
      <c r="RCF101" s="6"/>
      <c r="RCI101" s="4"/>
      <c r="RCK101" s="4"/>
      <c r="RCM101" s="6"/>
      <c r="RCP101" s="4"/>
      <c r="RCR101" s="4"/>
      <c r="RCT101" s="6"/>
      <c r="RCW101" s="4"/>
      <c r="RCY101" s="4"/>
      <c r="RDA101" s="6"/>
      <c r="RDD101" s="4"/>
      <c r="RDF101" s="4"/>
      <c r="RDH101" s="6"/>
      <c r="RDK101" s="4"/>
      <c r="RDM101" s="4"/>
      <c r="RDO101" s="6"/>
      <c r="RDR101" s="4"/>
      <c r="RDT101" s="4"/>
      <c r="RDV101" s="6"/>
      <c r="RDY101" s="4"/>
      <c r="REA101" s="4"/>
      <c r="REC101" s="6"/>
      <c r="REF101" s="4"/>
      <c r="REH101" s="4"/>
      <c r="REJ101" s="6"/>
      <c r="REM101" s="4"/>
      <c r="REO101" s="4"/>
      <c r="REQ101" s="6"/>
      <c r="RET101" s="4"/>
      <c r="REV101" s="4"/>
      <c r="REX101" s="6"/>
      <c r="RFA101" s="4"/>
      <c r="RFC101" s="4"/>
      <c r="RFE101" s="6"/>
      <c r="RFH101" s="4"/>
      <c r="RFJ101" s="4"/>
      <c r="RFL101" s="6"/>
      <c r="RFO101" s="4"/>
      <c r="RFQ101" s="4"/>
      <c r="RFS101" s="6"/>
      <c r="RFV101" s="4"/>
      <c r="RFX101" s="4"/>
      <c r="RFZ101" s="6"/>
      <c r="RGC101" s="4"/>
      <c r="RGE101" s="4"/>
      <c r="RGG101" s="6"/>
      <c r="RGJ101" s="4"/>
      <c r="RGL101" s="4"/>
      <c r="RGN101" s="6"/>
      <c r="RGQ101" s="4"/>
      <c r="RGS101" s="4"/>
      <c r="RGU101" s="6"/>
      <c r="RGX101" s="4"/>
      <c r="RGZ101" s="4"/>
      <c r="RHB101" s="6"/>
      <c r="RHE101" s="4"/>
      <c r="RHG101" s="4"/>
      <c r="RHI101" s="6"/>
      <c r="RHL101" s="4"/>
      <c r="RHN101" s="4"/>
      <c r="RHP101" s="6"/>
      <c r="RHS101" s="4"/>
      <c r="RHU101" s="4"/>
      <c r="RHW101" s="6"/>
      <c r="RHZ101" s="4"/>
      <c r="RIB101" s="4"/>
      <c r="RID101" s="6"/>
      <c r="RIG101" s="4"/>
      <c r="RII101" s="4"/>
      <c r="RIK101" s="6"/>
      <c r="RIN101" s="4"/>
      <c r="RIP101" s="4"/>
      <c r="RIR101" s="6"/>
      <c r="RIU101" s="4"/>
      <c r="RIW101" s="4"/>
      <c r="RIY101" s="6"/>
      <c r="RJB101" s="4"/>
      <c r="RJD101" s="4"/>
      <c r="RJF101" s="6"/>
      <c r="RJI101" s="4"/>
      <c r="RJK101" s="4"/>
      <c r="RJM101" s="6"/>
      <c r="RJP101" s="4"/>
      <c r="RJR101" s="4"/>
      <c r="RJT101" s="6"/>
      <c r="RJW101" s="4"/>
      <c r="RJY101" s="4"/>
      <c r="RKA101" s="6"/>
      <c r="RKD101" s="4"/>
      <c r="RKF101" s="4"/>
      <c r="RKH101" s="6"/>
      <c r="RKK101" s="4"/>
      <c r="RKM101" s="4"/>
      <c r="RKO101" s="6"/>
      <c r="RKR101" s="4"/>
      <c r="RKT101" s="4"/>
      <c r="RKV101" s="6"/>
      <c r="RKY101" s="4"/>
      <c r="RLA101" s="4"/>
      <c r="RLC101" s="6"/>
      <c r="RLF101" s="4"/>
      <c r="RLH101" s="4"/>
      <c r="RLJ101" s="6"/>
      <c r="RLM101" s="4"/>
      <c r="RLO101" s="4"/>
      <c r="RLQ101" s="6"/>
      <c r="RLT101" s="4"/>
      <c r="RLV101" s="4"/>
      <c r="RLX101" s="6"/>
      <c r="RMA101" s="4"/>
      <c r="RMC101" s="4"/>
      <c r="RME101" s="6"/>
      <c r="RMH101" s="4"/>
      <c r="RMJ101" s="4"/>
      <c r="RML101" s="6"/>
      <c r="RMO101" s="4"/>
      <c r="RMQ101" s="4"/>
      <c r="RMS101" s="6"/>
      <c r="RMV101" s="4"/>
      <c r="RMX101" s="4"/>
      <c r="RMZ101" s="6"/>
      <c r="RNC101" s="4"/>
      <c r="RNE101" s="4"/>
      <c r="RNG101" s="6"/>
      <c r="RNJ101" s="4"/>
      <c r="RNL101" s="4"/>
      <c r="RNN101" s="6"/>
      <c r="RNQ101" s="4"/>
      <c r="RNS101" s="4"/>
      <c r="RNU101" s="6"/>
      <c r="RNX101" s="4"/>
      <c r="RNZ101" s="4"/>
      <c r="ROB101" s="6"/>
      <c r="ROE101" s="4"/>
      <c r="ROG101" s="4"/>
      <c r="ROI101" s="6"/>
      <c r="ROL101" s="4"/>
      <c r="RON101" s="4"/>
      <c r="ROP101" s="6"/>
      <c r="ROS101" s="4"/>
      <c r="ROU101" s="4"/>
      <c r="ROW101" s="6"/>
      <c r="ROZ101" s="4"/>
      <c r="RPB101" s="4"/>
      <c r="RPD101" s="6"/>
      <c r="RPG101" s="4"/>
      <c r="RPI101" s="4"/>
      <c r="RPK101" s="6"/>
      <c r="RPN101" s="4"/>
      <c r="RPP101" s="4"/>
      <c r="RPR101" s="6"/>
      <c r="RPU101" s="4"/>
      <c r="RPW101" s="4"/>
      <c r="RPY101" s="6"/>
      <c r="RQB101" s="4"/>
      <c r="RQD101" s="4"/>
      <c r="RQF101" s="6"/>
      <c r="RQI101" s="4"/>
      <c r="RQK101" s="4"/>
      <c r="RQM101" s="6"/>
      <c r="RQP101" s="4"/>
      <c r="RQR101" s="4"/>
      <c r="RQT101" s="6"/>
      <c r="RQW101" s="4"/>
      <c r="RQY101" s="4"/>
      <c r="RRA101" s="6"/>
      <c r="RRD101" s="4"/>
      <c r="RRF101" s="4"/>
      <c r="RRH101" s="6"/>
      <c r="RRK101" s="4"/>
      <c r="RRM101" s="4"/>
      <c r="RRO101" s="6"/>
      <c r="RRR101" s="4"/>
      <c r="RRT101" s="4"/>
      <c r="RRV101" s="6"/>
      <c r="RRY101" s="4"/>
      <c r="RSA101" s="4"/>
      <c r="RSC101" s="6"/>
      <c r="RSF101" s="4"/>
      <c r="RSH101" s="4"/>
      <c r="RSJ101" s="6"/>
      <c r="RSM101" s="4"/>
      <c r="RSO101" s="4"/>
      <c r="RSQ101" s="6"/>
      <c r="RST101" s="4"/>
      <c r="RSV101" s="4"/>
      <c r="RSX101" s="6"/>
      <c r="RTA101" s="4"/>
      <c r="RTC101" s="4"/>
      <c r="RTE101" s="6"/>
      <c r="RTH101" s="4"/>
      <c r="RTJ101" s="4"/>
      <c r="RTL101" s="6"/>
      <c r="RTO101" s="4"/>
      <c r="RTQ101" s="4"/>
      <c r="RTS101" s="6"/>
      <c r="RTV101" s="4"/>
      <c r="RTX101" s="4"/>
      <c r="RTZ101" s="6"/>
      <c r="RUC101" s="4"/>
      <c r="RUE101" s="4"/>
      <c r="RUG101" s="6"/>
      <c r="RUJ101" s="4"/>
      <c r="RUL101" s="4"/>
      <c r="RUN101" s="6"/>
      <c r="RUQ101" s="4"/>
      <c r="RUS101" s="4"/>
      <c r="RUU101" s="6"/>
      <c r="RUX101" s="4"/>
      <c r="RUZ101" s="4"/>
      <c r="RVB101" s="6"/>
      <c r="RVE101" s="4"/>
      <c r="RVG101" s="4"/>
      <c r="RVI101" s="6"/>
      <c r="RVL101" s="4"/>
      <c r="RVN101" s="4"/>
      <c r="RVP101" s="6"/>
      <c r="RVS101" s="4"/>
      <c r="RVU101" s="4"/>
      <c r="RVW101" s="6"/>
      <c r="RVZ101" s="4"/>
      <c r="RWB101" s="4"/>
      <c r="RWD101" s="6"/>
      <c r="RWG101" s="4"/>
      <c r="RWI101" s="4"/>
      <c r="RWK101" s="6"/>
      <c r="RWN101" s="4"/>
      <c r="RWP101" s="4"/>
      <c r="RWR101" s="6"/>
      <c r="RWU101" s="4"/>
      <c r="RWW101" s="4"/>
      <c r="RWY101" s="6"/>
      <c r="RXB101" s="4"/>
      <c r="RXD101" s="4"/>
      <c r="RXF101" s="6"/>
      <c r="RXI101" s="4"/>
      <c r="RXK101" s="4"/>
      <c r="RXM101" s="6"/>
      <c r="RXP101" s="4"/>
      <c r="RXR101" s="4"/>
      <c r="RXT101" s="6"/>
      <c r="RXW101" s="4"/>
      <c r="RXY101" s="4"/>
      <c r="RYA101" s="6"/>
      <c r="RYD101" s="4"/>
      <c r="RYF101" s="4"/>
      <c r="RYH101" s="6"/>
      <c r="RYK101" s="4"/>
      <c r="RYM101" s="4"/>
      <c r="RYO101" s="6"/>
      <c r="RYR101" s="4"/>
      <c r="RYT101" s="4"/>
      <c r="RYV101" s="6"/>
      <c r="RYY101" s="4"/>
      <c r="RZA101" s="4"/>
      <c r="RZC101" s="6"/>
      <c r="RZF101" s="4"/>
      <c r="RZH101" s="4"/>
      <c r="RZJ101" s="6"/>
      <c r="RZM101" s="4"/>
      <c r="RZO101" s="4"/>
      <c r="RZQ101" s="6"/>
      <c r="RZT101" s="4"/>
      <c r="RZV101" s="4"/>
      <c r="RZX101" s="6"/>
      <c r="SAA101" s="4"/>
      <c r="SAC101" s="4"/>
      <c r="SAE101" s="6"/>
      <c r="SAH101" s="4"/>
      <c r="SAJ101" s="4"/>
      <c r="SAL101" s="6"/>
      <c r="SAO101" s="4"/>
      <c r="SAQ101" s="4"/>
      <c r="SAS101" s="6"/>
      <c r="SAV101" s="4"/>
      <c r="SAX101" s="4"/>
      <c r="SAZ101" s="6"/>
      <c r="SBC101" s="4"/>
      <c r="SBE101" s="4"/>
      <c r="SBG101" s="6"/>
      <c r="SBJ101" s="4"/>
      <c r="SBL101" s="4"/>
      <c r="SBN101" s="6"/>
      <c r="SBQ101" s="4"/>
      <c r="SBS101" s="4"/>
      <c r="SBU101" s="6"/>
      <c r="SBX101" s="4"/>
      <c r="SBZ101" s="4"/>
      <c r="SCB101" s="6"/>
      <c r="SCE101" s="4"/>
      <c r="SCG101" s="4"/>
      <c r="SCI101" s="6"/>
      <c r="SCL101" s="4"/>
      <c r="SCN101" s="4"/>
      <c r="SCP101" s="6"/>
      <c r="SCS101" s="4"/>
      <c r="SCU101" s="4"/>
      <c r="SCW101" s="6"/>
      <c r="SCZ101" s="4"/>
      <c r="SDB101" s="4"/>
      <c r="SDD101" s="6"/>
      <c r="SDG101" s="4"/>
      <c r="SDI101" s="4"/>
      <c r="SDK101" s="6"/>
      <c r="SDN101" s="4"/>
      <c r="SDP101" s="4"/>
      <c r="SDR101" s="6"/>
      <c r="SDU101" s="4"/>
      <c r="SDW101" s="4"/>
      <c r="SDY101" s="6"/>
      <c r="SEB101" s="4"/>
      <c r="SED101" s="4"/>
      <c r="SEF101" s="6"/>
      <c r="SEI101" s="4"/>
      <c r="SEK101" s="4"/>
      <c r="SEM101" s="6"/>
      <c r="SEP101" s="4"/>
      <c r="SER101" s="4"/>
      <c r="SET101" s="6"/>
      <c r="SEW101" s="4"/>
      <c r="SEY101" s="4"/>
      <c r="SFA101" s="6"/>
      <c r="SFD101" s="4"/>
      <c r="SFF101" s="4"/>
      <c r="SFH101" s="6"/>
      <c r="SFK101" s="4"/>
      <c r="SFM101" s="4"/>
      <c r="SFO101" s="6"/>
      <c r="SFR101" s="4"/>
      <c r="SFT101" s="4"/>
      <c r="SFV101" s="6"/>
      <c r="SFY101" s="4"/>
      <c r="SGA101" s="4"/>
      <c r="SGC101" s="6"/>
      <c r="SGF101" s="4"/>
      <c r="SGH101" s="4"/>
      <c r="SGJ101" s="6"/>
      <c r="SGM101" s="4"/>
      <c r="SGO101" s="4"/>
      <c r="SGQ101" s="6"/>
      <c r="SGT101" s="4"/>
      <c r="SGV101" s="4"/>
      <c r="SGX101" s="6"/>
      <c r="SHA101" s="4"/>
      <c r="SHC101" s="4"/>
      <c r="SHE101" s="6"/>
      <c r="SHH101" s="4"/>
      <c r="SHJ101" s="4"/>
      <c r="SHL101" s="6"/>
      <c r="SHO101" s="4"/>
      <c r="SHQ101" s="4"/>
      <c r="SHS101" s="6"/>
      <c r="SHV101" s="4"/>
      <c r="SHX101" s="4"/>
      <c r="SHZ101" s="6"/>
      <c r="SIC101" s="4"/>
      <c r="SIE101" s="4"/>
      <c r="SIG101" s="6"/>
      <c r="SIJ101" s="4"/>
      <c r="SIL101" s="4"/>
      <c r="SIN101" s="6"/>
      <c r="SIQ101" s="4"/>
      <c r="SIS101" s="4"/>
      <c r="SIU101" s="6"/>
      <c r="SIX101" s="4"/>
      <c r="SIZ101" s="4"/>
      <c r="SJB101" s="6"/>
      <c r="SJE101" s="4"/>
      <c r="SJG101" s="4"/>
      <c r="SJI101" s="6"/>
      <c r="SJL101" s="4"/>
      <c r="SJN101" s="4"/>
      <c r="SJP101" s="6"/>
      <c r="SJS101" s="4"/>
      <c r="SJU101" s="4"/>
      <c r="SJW101" s="6"/>
      <c r="SJZ101" s="4"/>
      <c r="SKB101" s="4"/>
      <c r="SKD101" s="6"/>
      <c r="SKG101" s="4"/>
      <c r="SKI101" s="4"/>
      <c r="SKK101" s="6"/>
      <c r="SKN101" s="4"/>
      <c r="SKP101" s="4"/>
      <c r="SKR101" s="6"/>
      <c r="SKU101" s="4"/>
      <c r="SKW101" s="4"/>
      <c r="SKY101" s="6"/>
      <c r="SLB101" s="4"/>
      <c r="SLD101" s="4"/>
      <c r="SLF101" s="6"/>
      <c r="SLI101" s="4"/>
      <c r="SLK101" s="4"/>
      <c r="SLM101" s="6"/>
      <c r="SLP101" s="4"/>
      <c r="SLR101" s="4"/>
      <c r="SLT101" s="6"/>
      <c r="SLW101" s="4"/>
      <c r="SLY101" s="4"/>
      <c r="SMA101" s="6"/>
      <c r="SMD101" s="4"/>
      <c r="SMF101" s="4"/>
      <c r="SMH101" s="6"/>
      <c r="SMK101" s="4"/>
      <c r="SMM101" s="4"/>
      <c r="SMO101" s="6"/>
      <c r="SMR101" s="4"/>
      <c r="SMT101" s="4"/>
      <c r="SMV101" s="6"/>
      <c r="SMY101" s="4"/>
      <c r="SNA101" s="4"/>
      <c r="SNC101" s="6"/>
      <c r="SNF101" s="4"/>
      <c r="SNH101" s="4"/>
      <c r="SNJ101" s="6"/>
      <c r="SNM101" s="4"/>
      <c r="SNO101" s="4"/>
      <c r="SNQ101" s="6"/>
      <c r="SNT101" s="4"/>
      <c r="SNV101" s="4"/>
      <c r="SNX101" s="6"/>
      <c r="SOA101" s="4"/>
      <c r="SOC101" s="4"/>
      <c r="SOE101" s="6"/>
      <c r="SOH101" s="4"/>
      <c r="SOJ101" s="4"/>
      <c r="SOL101" s="6"/>
      <c r="SOO101" s="4"/>
      <c r="SOQ101" s="4"/>
      <c r="SOS101" s="6"/>
      <c r="SOV101" s="4"/>
      <c r="SOX101" s="4"/>
      <c r="SOZ101" s="6"/>
      <c r="SPC101" s="4"/>
      <c r="SPE101" s="4"/>
      <c r="SPG101" s="6"/>
      <c r="SPJ101" s="4"/>
      <c r="SPL101" s="4"/>
      <c r="SPN101" s="6"/>
      <c r="SPQ101" s="4"/>
      <c r="SPS101" s="4"/>
      <c r="SPU101" s="6"/>
      <c r="SPX101" s="4"/>
      <c r="SPZ101" s="4"/>
      <c r="SQB101" s="6"/>
      <c r="SQE101" s="4"/>
      <c r="SQG101" s="4"/>
      <c r="SQI101" s="6"/>
      <c r="SQL101" s="4"/>
      <c r="SQN101" s="4"/>
      <c r="SQP101" s="6"/>
      <c r="SQS101" s="4"/>
      <c r="SQU101" s="4"/>
      <c r="SQW101" s="6"/>
      <c r="SQZ101" s="4"/>
      <c r="SRB101" s="4"/>
      <c r="SRD101" s="6"/>
      <c r="SRG101" s="4"/>
      <c r="SRI101" s="4"/>
      <c r="SRK101" s="6"/>
      <c r="SRN101" s="4"/>
      <c r="SRP101" s="4"/>
      <c r="SRR101" s="6"/>
      <c r="SRU101" s="4"/>
      <c r="SRW101" s="4"/>
      <c r="SRY101" s="6"/>
      <c r="SSB101" s="4"/>
      <c r="SSD101" s="4"/>
      <c r="SSF101" s="6"/>
      <c r="SSI101" s="4"/>
      <c r="SSK101" s="4"/>
      <c r="SSM101" s="6"/>
      <c r="SSP101" s="4"/>
      <c r="SSR101" s="4"/>
      <c r="SST101" s="6"/>
      <c r="SSW101" s="4"/>
      <c r="SSY101" s="4"/>
      <c r="STA101" s="6"/>
      <c r="STD101" s="4"/>
      <c r="STF101" s="4"/>
      <c r="STH101" s="6"/>
      <c r="STK101" s="4"/>
      <c r="STM101" s="4"/>
      <c r="STO101" s="6"/>
      <c r="STR101" s="4"/>
      <c r="STT101" s="4"/>
      <c r="STV101" s="6"/>
      <c r="STY101" s="4"/>
      <c r="SUA101" s="4"/>
      <c r="SUC101" s="6"/>
      <c r="SUF101" s="4"/>
      <c r="SUH101" s="4"/>
      <c r="SUJ101" s="6"/>
      <c r="SUM101" s="4"/>
      <c r="SUO101" s="4"/>
      <c r="SUQ101" s="6"/>
      <c r="SUT101" s="4"/>
      <c r="SUV101" s="4"/>
      <c r="SUX101" s="6"/>
      <c r="SVA101" s="4"/>
      <c r="SVC101" s="4"/>
      <c r="SVE101" s="6"/>
      <c r="SVH101" s="4"/>
      <c r="SVJ101" s="4"/>
      <c r="SVL101" s="6"/>
      <c r="SVO101" s="4"/>
      <c r="SVQ101" s="4"/>
      <c r="SVS101" s="6"/>
      <c r="SVV101" s="4"/>
      <c r="SVX101" s="4"/>
      <c r="SVZ101" s="6"/>
      <c r="SWC101" s="4"/>
      <c r="SWE101" s="4"/>
      <c r="SWG101" s="6"/>
      <c r="SWJ101" s="4"/>
      <c r="SWL101" s="4"/>
      <c r="SWN101" s="6"/>
      <c r="SWQ101" s="4"/>
      <c r="SWS101" s="4"/>
      <c r="SWU101" s="6"/>
      <c r="SWX101" s="4"/>
      <c r="SWZ101" s="4"/>
      <c r="SXB101" s="6"/>
      <c r="SXE101" s="4"/>
      <c r="SXG101" s="4"/>
      <c r="SXI101" s="6"/>
      <c r="SXL101" s="4"/>
      <c r="SXN101" s="4"/>
      <c r="SXP101" s="6"/>
      <c r="SXS101" s="4"/>
      <c r="SXU101" s="4"/>
      <c r="SXW101" s="6"/>
      <c r="SXZ101" s="4"/>
      <c r="SYB101" s="4"/>
      <c r="SYD101" s="6"/>
      <c r="SYG101" s="4"/>
      <c r="SYI101" s="4"/>
      <c r="SYK101" s="6"/>
      <c r="SYN101" s="4"/>
      <c r="SYP101" s="4"/>
      <c r="SYR101" s="6"/>
      <c r="SYU101" s="4"/>
      <c r="SYW101" s="4"/>
      <c r="SYY101" s="6"/>
      <c r="SZB101" s="4"/>
      <c r="SZD101" s="4"/>
      <c r="SZF101" s="6"/>
      <c r="SZI101" s="4"/>
      <c r="SZK101" s="4"/>
      <c r="SZM101" s="6"/>
      <c r="SZP101" s="4"/>
      <c r="SZR101" s="4"/>
      <c r="SZT101" s="6"/>
      <c r="SZW101" s="4"/>
      <c r="SZY101" s="4"/>
      <c r="TAA101" s="6"/>
      <c r="TAD101" s="4"/>
      <c r="TAF101" s="4"/>
      <c r="TAH101" s="6"/>
      <c r="TAK101" s="4"/>
      <c r="TAM101" s="4"/>
      <c r="TAO101" s="6"/>
      <c r="TAR101" s="4"/>
      <c r="TAT101" s="4"/>
      <c r="TAV101" s="6"/>
      <c r="TAY101" s="4"/>
      <c r="TBA101" s="4"/>
      <c r="TBC101" s="6"/>
      <c r="TBF101" s="4"/>
      <c r="TBH101" s="4"/>
      <c r="TBJ101" s="6"/>
      <c r="TBM101" s="4"/>
      <c r="TBO101" s="4"/>
      <c r="TBQ101" s="6"/>
      <c r="TBT101" s="4"/>
      <c r="TBV101" s="4"/>
      <c r="TBX101" s="6"/>
      <c r="TCA101" s="4"/>
      <c r="TCC101" s="4"/>
      <c r="TCE101" s="6"/>
      <c r="TCH101" s="4"/>
      <c r="TCJ101" s="4"/>
      <c r="TCL101" s="6"/>
      <c r="TCO101" s="4"/>
      <c r="TCQ101" s="4"/>
      <c r="TCS101" s="6"/>
      <c r="TCV101" s="4"/>
      <c r="TCX101" s="4"/>
      <c r="TCZ101" s="6"/>
      <c r="TDC101" s="4"/>
      <c r="TDE101" s="4"/>
      <c r="TDG101" s="6"/>
      <c r="TDJ101" s="4"/>
      <c r="TDL101" s="4"/>
      <c r="TDN101" s="6"/>
      <c r="TDQ101" s="4"/>
      <c r="TDS101" s="4"/>
      <c r="TDU101" s="6"/>
      <c r="TDX101" s="4"/>
      <c r="TDZ101" s="4"/>
      <c r="TEB101" s="6"/>
      <c r="TEE101" s="4"/>
      <c r="TEG101" s="4"/>
      <c r="TEI101" s="6"/>
      <c r="TEL101" s="4"/>
      <c r="TEN101" s="4"/>
      <c r="TEP101" s="6"/>
      <c r="TES101" s="4"/>
      <c r="TEU101" s="4"/>
      <c r="TEW101" s="6"/>
      <c r="TEZ101" s="4"/>
      <c r="TFB101" s="4"/>
      <c r="TFD101" s="6"/>
      <c r="TFG101" s="4"/>
      <c r="TFI101" s="4"/>
      <c r="TFK101" s="6"/>
      <c r="TFN101" s="4"/>
      <c r="TFP101" s="4"/>
      <c r="TFR101" s="6"/>
      <c r="TFU101" s="4"/>
      <c r="TFW101" s="4"/>
      <c r="TFY101" s="6"/>
      <c r="TGB101" s="4"/>
      <c r="TGD101" s="4"/>
      <c r="TGF101" s="6"/>
      <c r="TGI101" s="4"/>
      <c r="TGK101" s="4"/>
      <c r="TGM101" s="6"/>
      <c r="TGP101" s="4"/>
      <c r="TGR101" s="4"/>
      <c r="TGT101" s="6"/>
      <c r="TGW101" s="4"/>
      <c r="TGY101" s="4"/>
      <c r="THA101" s="6"/>
      <c r="THD101" s="4"/>
      <c r="THF101" s="4"/>
      <c r="THH101" s="6"/>
      <c r="THK101" s="4"/>
      <c r="THM101" s="4"/>
      <c r="THO101" s="6"/>
      <c r="THR101" s="4"/>
      <c r="THT101" s="4"/>
      <c r="THV101" s="6"/>
      <c r="THY101" s="4"/>
      <c r="TIA101" s="4"/>
      <c r="TIC101" s="6"/>
      <c r="TIF101" s="4"/>
      <c r="TIH101" s="4"/>
      <c r="TIJ101" s="6"/>
      <c r="TIM101" s="4"/>
      <c r="TIO101" s="4"/>
      <c r="TIQ101" s="6"/>
      <c r="TIT101" s="4"/>
      <c r="TIV101" s="4"/>
      <c r="TIX101" s="6"/>
      <c r="TJA101" s="4"/>
      <c r="TJC101" s="4"/>
      <c r="TJE101" s="6"/>
      <c r="TJH101" s="4"/>
      <c r="TJJ101" s="4"/>
      <c r="TJL101" s="6"/>
      <c r="TJO101" s="4"/>
      <c r="TJQ101" s="4"/>
      <c r="TJS101" s="6"/>
      <c r="TJV101" s="4"/>
      <c r="TJX101" s="4"/>
      <c r="TJZ101" s="6"/>
      <c r="TKC101" s="4"/>
      <c r="TKE101" s="4"/>
      <c r="TKG101" s="6"/>
      <c r="TKJ101" s="4"/>
      <c r="TKL101" s="4"/>
      <c r="TKN101" s="6"/>
      <c r="TKQ101" s="4"/>
      <c r="TKS101" s="4"/>
      <c r="TKU101" s="6"/>
      <c r="TKX101" s="4"/>
      <c r="TKZ101" s="4"/>
      <c r="TLB101" s="6"/>
      <c r="TLE101" s="4"/>
      <c r="TLG101" s="4"/>
      <c r="TLI101" s="6"/>
      <c r="TLL101" s="4"/>
      <c r="TLN101" s="4"/>
      <c r="TLP101" s="6"/>
      <c r="TLS101" s="4"/>
      <c r="TLU101" s="4"/>
      <c r="TLW101" s="6"/>
      <c r="TLZ101" s="4"/>
      <c r="TMB101" s="4"/>
      <c r="TMD101" s="6"/>
      <c r="TMG101" s="4"/>
      <c r="TMI101" s="4"/>
      <c r="TMK101" s="6"/>
      <c r="TMN101" s="4"/>
      <c r="TMP101" s="4"/>
      <c r="TMR101" s="6"/>
      <c r="TMU101" s="4"/>
      <c r="TMW101" s="4"/>
      <c r="TMY101" s="6"/>
      <c r="TNB101" s="4"/>
      <c r="TND101" s="4"/>
      <c r="TNF101" s="6"/>
      <c r="TNI101" s="4"/>
      <c r="TNK101" s="4"/>
      <c r="TNM101" s="6"/>
      <c r="TNP101" s="4"/>
      <c r="TNR101" s="4"/>
      <c r="TNT101" s="6"/>
      <c r="TNW101" s="4"/>
      <c r="TNY101" s="4"/>
      <c r="TOA101" s="6"/>
      <c r="TOD101" s="4"/>
      <c r="TOF101" s="4"/>
      <c r="TOH101" s="6"/>
      <c r="TOK101" s="4"/>
      <c r="TOM101" s="4"/>
      <c r="TOO101" s="6"/>
      <c r="TOR101" s="4"/>
      <c r="TOT101" s="4"/>
      <c r="TOV101" s="6"/>
      <c r="TOY101" s="4"/>
      <c r="TPA101" s="4"/>
      <c r="TPC101" s="6"/>
      <c r="TPF101" s="4"/>
      <c r="TPH101" s="4"/>
      <c r="TPJ101" s="6"/>
      <c r="TPM101" s="4"/>
      <c r="TPO101" s="4"/>
      <c r="TPQ101" s="6"/>
      <c r="TPT101" s="4"/>
      <c r="TPV101" s="4"/>
      <c r="TPX101" s="6"/>
      <c r="TQA101" s="4"/>
      <c r="TQC101" s="4"/>
      <c r="TQE101" s="6"/>
      <c r="TQH101" s="4"/>
      <c r="TQJ101" s="4"/>
      <c r="TQL101" s="6"/>
      <c r="TQO101" s="4"/>
      <c r="TQQ101" s="4"/>
      <c r="TQS101" s="6"/>
      <c r="TQV101" s="4"/>
      <c r="TQX101" s="4"/>
      <c r="TQZ101" s="6"/>
      <c r="TRC101" s="4"/>
      <c r="TRE101" s="4"/>
      <c r="TRG101" s="6"/>
      <c r="TRJ101" s="4"/>
      <c r="TRL101" s="4"/>
      <c r="TRN101" s="6"/>
      <c r="TRQ101" s="4"/>
      <c r="TRS101" s="4"/>
      <c r="TRU101" s="6"/>
      <c r="TRX101" s="4"/>
      <c r="TRZ101" s="4"/>
      <c r="TSB101" s="6"/>
      <c r="TSE101" s="4"/>
      <c r="TSG101" s="4"/>
      <c r="TSI101" s="6"/>
      <c r="TSL101" s="4"/>
      <c r="TSN101" s="4"/>
      <c r="TSP101" s="6"/>
      <c r="TSS101" s="4"/>
      <c r="TSU101" s="4"/>
      <c r="TSW101" s="6"/>
      <c r="TSZ101" s="4"/>
      <c r="TTB101" s="4"/>
      <c r="TTD101" s="6"/>
      <c r="TTG101" s="4"/>
      <c r="TTI101" s="4"/>
      <c r="TTK101" s="6"/>
      <c r="TTN101" s="4"/>
      <c r="TTP101" s="4"/>
      <c r="TTR101" s="6"/>
      <c r="TTU101" s="4"/>
      <c r="TTW101" s="4"/>
      <c r="TTY101" s="6"/>
      <c r="TUB101" s="4"/>
      <c r="TUD101" s="4"/>
      <c r="TUF101" s="6"/>
      <c r="TUI101" s="4"/>
      <c r="TUK101" s="4"/>
      <c r="TUM101" s="6"/>
      <c r="TUP101" s="4"/>
      <c r="TUR101" s="4"/>
      <c r="TUT101" s="6"/>
      <c r="TUW101" s="4"/>
      <c r="TUY101" s="4"/>
      <c r="TVA101" s="6"/>
      <c r="TVD101" s="4"/>
      <c r="TVF101" s="4"/>
      <c r="TVH101" s="6"/>
      <c r="TVK101" s="4"/>
      <c r="TVM101" s="4"/>
      <c r="TVO101" s="6"/>
      <c r="TVR101" s="4"/>
      <c r="TVT101" s="4"/>
      <c r="TVV101" s="6"/>
      <c r="TVY101" s="4"/>
      <c r="TWA101" s="4"/>
      <c r="TWC101" s="6"/>
      <c r="TWF101" s="4"/>
      <c r="TWH101" s="4"/>
      <c r="TWJ101" s="6"/>
      <c r="TWM101" s="4"/>
      <c r="TWO101" s="4"/>
      <c r="TWQ101" s="6"/>
      <c r="TWT101" s="4"/>
      <c r="TWV101" s="4"/>
      <c r="TWX101" s="6"/>
      <c r="TXA101" s="4"/>
      <c r="TXC101" s="4"/>
      <c r="TXE101" s="6"/>
      <c r="TXH101" s="4"/>
      <c r="TXJ101" s="4"/>
      <c r="TXL101" s="6"/>
      <c r="TXO101" s="4"/>
      <c r="TXQ101" s="4"/>
      <c r="TXS101" s="6"/>
      <c r="TXV101" s="4"/>
      <c r="TXX101" s="4"/>
      <c r="TXZ101" s="6"/>
      <c r="TYC101" s="4"/>
      <c r="TYE101" s="4"/>
      <c r="TYG101" s="6"/>
      <c r="TYJ101" s="4"/>
      <c r="TYL101" s="4"/>
      <c r="TYN101" s="6"/>
      <c r="TYQ101" s="4"/>
      <c r="TYS101" s="4"/>
      <c r="TYU101" s="6"/>
      <c r="TYX101" s="4"/>
      <c r="TYZ101" s="4"/>
      <c r="TZB101" s="6"/>
      <c r="TZE101" s="4"/>
      <c r="TZG101" s="4"/>
      <c r="TZI101" s="6"/>
      <c r="TZL101" s="4"/>
      <c r="TZN101" s="4"/>
      <c r="TZP101" s="6"/>
      <c r="TZS101" s="4"/>
      <c r="TZU101" s="4"/>
      <c r="TZW101" s="6"/>
      <c r="TZZ101" s="4"/>
      <c r="UAB101" s="4"/>
      <c r="UAD101" s="6"/>
      <c r="UAG101" s="4"/>
      <c r="UAI101" s="4"/>
      <c r="UAK101" s="6"/>
      <c r="UAN101" s="4"/>
      <c r="UAP101" s="4"/>
      <c r="UAR101" s="6"/>
      <c r="UAU101" s="4"/>
      <c r="UAW101" s="4"/>
      <c r="UAY101" s="6"/>
      <c r="UBB101" s="4"/>
      <c r="UBD101" s="4"/>
      <c r="UBF101" s="6"/>
      <c r="UBI101" s="4"/>
      <c r="UBK101" s="4"/>
      <c r="UBM101" s="6"/>
      <c r="UBP101" s="4"/>
      <c r="UBR101" s="4"/>
      <c r="UBT101" s="6"/>
      <c r="UBW101" s="4"/>
      <c r="UBY101" s="4"/>
      <c r="UCA101" s="6"/>
      <c r="UCD101" s="4"/>
      <c r="UCF101" s="4"/>
      <c r="UCH101" s="6"/>
      <c r="UCK101" s="4"/>
      <c r="UCM101" s="4"/>
      <c r="UCO101" s="6"/>
      <c r="UCR101" s="4"/>
      <c r="UCT101" s="4"/>
      <c r="UCV101" s="6"/>
      <c r="UCY101" s="4"/>
      <c r="UDA101" s="4"/>
      <c r="UDC101" s="6"/>
      <c r="UDF101" s="4"/>
      <c r="UDH101" s="4"/>
      <c r="UDJ101" s="6"/>
      <c r="UDM101" s="4"/>
      <c r="UDO101" s="4"/>
      <c r="UDQ101" s="6"/>
      <c r="UDT101" s="4"/>
      <c r="UDV101" s="4"/>
      <c r="UDX101" s="6"/>
      <c r="UEA101" s="4"/>
      <c r="UEC101" s="4"/>
      <c r="UEE101" s="6"/>
      <c r="UEH101" s="4"/>
      <c r="UEJ101" s="4"/>
      <c r="UEL101" s="6"/>
      <c r="UEO101" s="4"/>
      <c r="UEQ101" s="4"/>
      <c r="UES101" s="6"/>
      <c r="UEV101" s="4"/>
      <c r="UEX101" s="4"/>
      <c r="UEZ101" s="6"/>
      <c r="UFC101" s="4"/>
      <c r="UFE101" s="4"/>
      <c r="UFG101" s="6"/>
      <c r="UFJ101" s="4"/>
      <c r="UFL101" s="4"/>
      <c r="UFN101" s="6"/>
      <c r="UFQ101" s="4"/>
      <c r="UFS101" s="4"/>
      <c r="UFU101" s="6"/>
      <c r="UFX101" s="4"/>
      <c r="UFZ101" s="4"/>
      <c r="UGB101" s="6"/>
      <c r="UGE101" s="4"/>
      <c r="UGG101" s="4"/>
      <c r="UGI101" s="6"/>
      <c r="UGL101" s="4"/>
      <c r="UGN101" s="4"/>
      <c r="UGP101" s="6"/>
      <c r="UGS101" s="4"/>
      <c r="UGU101" s="4"/>
      <c r="UGW101" s="6"/>
      <c r="UGZ101" s="4"/>
      <c r="UHB101" s="4"/>
      <c r="UHD101" s="6"/>
      <c r="UHG101" s="4"/>
      <c r="UHI101" s="4"/>
      <c r="UHK101" s="6"/>
      <c r="UHN101" s="4"/>
      <c r="UHP101" s="4"/>
      <c r="UHR101" s="6"/>
      <c r="UHU101" s="4"/>
      <c r="UHW101" s="4"/>
      <c r="UHY101" s="6"/>
      <c r="UIB101" s="4"/>
      <c r="UID101" s="4"/>
      <c r="UIF101" s="6"/>
      <c r="UII101" s="4"/>
      <c r="UIK101" s="4"/>
      <c r="UIM101" s="6"/>
      <c r="UIP101" s="4"/>
      <c r="UIR101" s="4"/>
      <c r="UIT101" s="6"/>
      <c r="UIW101" s="4"/>
      <c r="UIY101" s="4"/>
      <c r="UJA101" s="6"/>
      <c r="UJD101" s="4"/>
      <c r="UJF101" s="4"/>
      <c r="UJH101" s="6"/>
      <c r="UJK101" s="4"/>
      <c r="UJM101" s="4"/>
      <c r="UJO101" s="6"/>
      <c r="UJR101" s="4"/>
      <c r="UJT101" s="4"/>
      <c r="UJV101" s="6"/>
      <c r="UJY101" s="4"/>
      <c r="UKA101" s="4"/>
      <c r="UKC101" s="6"/>
      <c r="UKF101" s="4"/>
      <c r="UKH101" s="4"/>
      <c r="UKJ101" s="6"/>
      <c r="UKM101" s="4"/>
      <c r="UKO101" s="4"/>
      <c r="UKQ101" s="6"/>
      <c r="UKT101" s="4"/>
      <c r="UKV101" s="4"/>
      <c r="UKX101" s="6"/>
      <c r="ULA101" s="4"/>
      <c r="ULC101" s="4"/>
      <c r="ULE101" s="6"/>
      <c r="ULH101" s="4"/>
      <c r="ULJ101" s="4"/>
      <c r="ULL101" s="6"/>
      <c r="ULO101" s="4"/>
      <c r="ULQ101" s="4"/>
      <c r="ULS101" s="6"/>
      <c r="ULV101" s="4"/>
      <c r="ULX101" s="4"/>
      <c r="ULZ101" s="6"/>
      <c r="UMC101" s="4"/>
      <c r="UME101" s="4"/>
      <c r="UMG101" s="6"/>
      <c r="UMJ101" s="4"/>
      <c r="UML101" s="4"/>
      <c r="UMN101" s="6"/>
      <c r="UMQ101" s="4"/>
      <c r="UMS101" s="4"/>
      <c r="UMU101" s="6"/>
      <c r="UMX101" s="4"/>
      <c r="UMZ101" s="4"/>
      <c r="UNB101" s="6"/>
      <c r="UNE101" s="4"/>
      <c r="UNG101" s="4"/>
      <c r="UNI101" s="6"/>
      <c r="UNL101" s="4"/>
      <c r="UNN101" s="4"/>
      <c r="UNP101" s="6"/>
      <c r="UNS101" s="4"/>
      <c r="UNU101" s="4"/>
      <c r="UNW101" s="6"/>
      <c r="UNZ101" s="4"/>
      <c r="UOB101" s="4"/>
      <c r="UOD101" s="6"/>
      <c r="UOG101" s="4"/>
      <c r="UOI101" s="4"/>
      <c r="UOK101" s="6"/>
      <c r="UON101" s="4"/>
      <c r="UOP101" s="4"/>
      <c r="UOR101" s="6"/>
      <c r="UOU101" s="4"/>
      <c r="UOW101" s="4"/>
      <c r="UOY101" s="6"/>
      <c r="UPB101" s="4"/>
      <c r="UPD101" s="4"/>
      <c r="UPF101" s="6"/>
      <c r="UPI101" s="4"/>
      <c r="UPK101" s="4"/>
      <c r="UPM101" s="6"/>
      <c r="UPP101" s="4"/>
      <c r="UPR101" s="4"/>
      <c r="UPT101" s="6"/>
      <c r="UPW101" s="4"/>
      <c r="UPY101" s="4"/>
      <c r="UQA101" s="6"/>
      <c r="UQD101" s="4"/>
      <c r="UQF101" s="4"/>
      <c r="UQH101" s="6"/>
      <c r="UQK101" s="4"/>
      <c r="UQM101" s="4"/>
      <c r="UQO101" s="6"/>
      <c r="UQR101" s="4"/>
      <c r="UQT101" s="4"/>
      <c r="UQV101" s="6"/>
      <c r="UQY101" s="4"/>
      <c r="URA101" s="4"/>
      <c r="URC101" s="6"/>
      <c r="URF101" s="4"/>
      <c r="URH101" s="4"/>
      <c r="URJ101" s="6"/>
      <c r="URM101" s="4"/>
      <c r="URO101" s="4"/>
      <c r="URQ101" s="6"/>
      <c r="URT101" s="4"/>
      <c r="URV101" s="4"/>
      <c r="URX101" s="6"/>
      <c r="USA101" s="4"/>
      <c r="USC101" s="4"/>
      <c r="USE101" s="6"/>
      <c r="USH101" s="4"/>
      <c r="USJ101" s="4"/>
      <c r="USL101" s="6"/>
      <c r="USO101" s="4"/>
      <c r="USQ101" s="4"/>
      <c r="USS101" s="6"/>
      <c r="USV101" s="4"/>
      <c r="USX101" s="4"/>
      <c r="USZ101" s="6"/>
      <c r="UTC101" s="4"/>
      <c r="UTE101" s="4"/>
      <c r="UTG101" s="6"/>
      <c r="UTJ101" s="4"/>
      <c r="UTL101" s="4"/>
      <c r="UTN101" s="6"/>
      <c r="UTQ101" s="4"/>
      <c r="UTS101" s="4"/>
      <c r="UTU101" s="6"/>
      <c r="UTX101" s="4"/>
      <c r="UTZ101" s="4"/>
      <c r="UUB101" s="6"/>
      <c r="UUE101" s="4"/>
      <c r="UUG101" s="4"/>
      <c r="UUI101" s="6"/>
      <c r="UUL101" s="4"/>
      <c r="UUN101" s="4"/>
      <c r="UUP101" s="6"/>
      <c r="UUS101" s="4"/>
      <c r="UUU101" s="4"/>
      <c r="UUW101" s="6"/>
      <c r="UUZ101" s="4"/>
      <c r="UVB101" s="4"/>
      <c r="UVD101" s="6"/>
      <c r="UVG101" s="4"/>
      <c r="UVI101" s="4"/>
      <c r="UVK101" s="6"/>
      <c r="UVN101" s="4"/>
      <c r="UVP101" s="4"/>
      <c r="UVR101" s="6"/>
      <c r="UVU101" s="4"/>
      <c r="UVW101" s="4"/>
      <c r="UVY101" s="6"/>
      <c r="UWB101" s="4"/>
      <c r="UWD101" s="4"/>
      <c r="UWF101" s="6"/>
      <c r="UWI101" s="4"/>
      <c r="UWK101" s="4"/>
      <c r="UWM101" s="6"/>
      <c r="UWP101" s="4"/>
      <c r="UWR101" s="4"/>
      <c r="UWT101" s="6"/>
      <c r="UWW101" s="4"/>
      <c r="UWY101" s="4"/>
      <c r="UXA101" s="6"/>
      <c r="UXD101" s="4"/>
      <c r="UXF101" s="4"/>
      <c r="UXH101" s="6"/>
      <c r="UXK101" s="4"/>
      <c r="UXM101" s="4"/>
      <c r="UXO101" s="6"/>
      <c r="UXR101" s="4"/>
      <c r="UXT101" s="4"/>
      <c r="UXV101" s="6"/>
      <c r="UXY101" s="4"/>
      <c r="UYA101" s="4"/>
      <c r="UYC101" s="6"/>
      <c r="UYF101" s="4"/>
      <c r="UYH101" s="4"/>
      <c r="UYJ101" s="6"/>
      <c r="UYM101" s="4"/>
      <c r="UYO101" s="4"/>
      <c r="UYQ101" s="6"/>
      <c r="UYT101" s="4"/>
      <c r="UYV101" s="4"/>
      <c r="UYX101" s="6"/>
      <c r="UZA101" s="4"/>
      <c r="UZC101" s="4"/>
      <c r="UZE101" s="6"/>
      <c r="UZH101" s="4"/>
      <c r="UZJ101" s="4"/>
      <c r="UZL101" s="6"/>
      <c r="UZO101" s="4"/>
      <c r="UZQ101" s="4"/>
      <c r="UZS101" s="6"/>
      <c r="UZV101" s="4"/>
      <c r="UZX101" s="4"/>
      <c r="UZZ101" s="6"/>
      <c r="VAC101" s="4"/>
      <c r="VAE101" s="4"/>
      <c r="VAG101" s="6"/>
      <c r="VAJ101" s="4"/>
      <c r="VAL101" s="4"/>
      <c r="VAN101" s="6"/>
      <c r="VAQ101" s="4"/>
      <c r="VAS101" s="4"/>
      <c r="VAU101" s="6"/>
      <c r="VAX101" s="4"/>
      <c r="VAZ101" s="4"/>
      <c r="VBB101" s="6"/>
      <c r="VBE101" s="4"/>
      <c r="VBG101" s="4"/>
      <c r="VBI101" s="6"/>
      <c r="VBL101" s="4"/>
      <c r="VBN101" s="4"/>
      <c r="VBP101" s="6"/>
      <c r="VBS101" s="4"/>
      <c r="VBU101" s="4"/>
      <c r="VBW101" s="6"/>
      <c r="VBZ101" s="4"/>
      <c r="VCB101" s="4"/>
      <c r="VCD101" s="6"/>
      <c r="VCG101" s="4"/>
      <c r="VCI101" s="4"/>
      <c r="VCK101" s="6"/>
      <c r="VCN101" s="4"/>
      <c r="VCP101" s="4"/>
      <c r="VCR101" s="6"/>
      <c r="VCU101" s="4"/>
      <c r="VCW101" s="4"/>
      <c r="VCY101" s="6"/>
      <c r="VDB101" s="4"/>
      <c r="VDD101" s="4"/>
      <c r="VDF101" s="6"/>
      <c r="VDI101" s="4"/>
      <c r="VDK101" s="4"/>
      <c r="VDM101" s="6"/>
      <c r="VDP101" s="4"/>
      <c r="VDR101" s="4"/>
      <c r="VDT101" s="6"/>
      <c r="VDW101" s="4"/>
      <c r="VDY101" s="4"/>
      <c r="VEA101" s="6"/>
      <c r="VED101" s="4"/>
      <c r="VEF101" s="4"/>
      <c r="VEH101" s="6"/>
      <c r="VEK101" s="4"/>
      <c r="VEM101" s="4"/>
      <c r="VEO101" s="6"/>
      <c r="VER101" s="4"/>
      <c r="VET101" s="4"/>
      <c r="VEV101" s="6"/>
      <c r="VEY101" s="4"/>
      <c r="VFA101" s="4"/>
      <c r="VFC101" s="6"/>
      <c r="VFF101" s="4"/>
      <c r="VFH101" s="4"/>
      <c r="VFJ101" s="6"/>
      <c r="VFM101" s="4"/>
      <c r="VFO101" s="4"/>
      <c r="VFQ101" s="6"/>
      <c r="VFT101" s="4"/>
      <c r="VFV101" s="4"/>
      <c r="VFX101" s="6"/>
      <c r="VGA101" s="4"/>
      <c r="VGC101" s="4"/>
      <c r="VGE101" s="6"/>
      <c r="VGH101" s="4"/>
      <c r="VGJ101" s="4"/>
      <c r="VGL101" s="6"/>
      <c r="VGO101" s="4"/>
      <c r="VGQ101" s="4"/>
      <c r="VGS101" s="6"/>
      <c r="VGV101" s="4"/>
      <c r="VGX101" s="4"/>
      <c r="VGZ101" s="6"/>
      <c r="VHC101" s="4"/>
      <c r="VHE101" s="4"/>
      <c r="VHG101" s="6"/>
      <c r="VHJ101" s="4"/>
      <c r="VHL101" s="4"/>
      <c r="VHN101" s="6"/>
      <c r="VHQ101" s="4"/>
      <c r="VHS101" s="4"/>
      <c r="VHU101" s="6"/>
      <c r="VHX101" s="4"/>
      <c r="VHZ101" s="4"/>
      <c r="VIB101" s="6"/>
      <c r="VIE101" s="4"/>
      <c r="VIG101" s="4"/>
      <c r="VII101" s="6"/>
      <c r="VIL101" s="4"/>
      <c r="VIN101" s="4"/>
      <c r="VIP101" s="6"/>
      <c r="VIS101" s="4"/>
      <c r="VIU101" s="4"/>
      <c r="VIW101" s="6"/>
      <c r="VIZ101" s="4"/>
      <c r="VJB101" s="4"/>
      <c r="VJD101" s="6"/>
      <c r="VJG101" s="4"/>
      <c r="VJI101" s="4"/>
      <c r="VJK101" s="6"/>
      <c r="VJN101" s="4"/>
      <c r="VJP101" s="4"/>
      <c r="VJR101" s="6"/>
      <c r="VJU101" s="4"/>
      <c r="VJW101" s="4"/>
      <c r="VJY101" s="6"/>
      <c r="VKB101" s="4"/>
      <c r="VKD101" s="4"/>
      <c r="VKF101" s="6"/>
      <c r="VKI101" s="4"/>
      <c r="VKK101" s="4"/>
      <c r="VKM101" s="6"/>
      <c r="VKP101" s="4"/>
      <c r="VKR101" s="4"/>
      <c r="VKT101" s="6"/>
      <c r="VKW101" s="4"/>
      <c r="VKY101" s="4"/>
      <c r="VLA101" s="6"/>
      <c r="VLD101" s="4"/>
      <c r="VLF101" s="4"/>
      <c r="VLH101" s="6"/>
      <c r="VLK101" s="4"/>
      <c r="VLM101" s="4"/>
      <c r="VLO101" s="6"/>
      <c r="VLR101" s="4"/>
      <c r="VLT101" s="4"/>
      <c r="VLV101" s="6"/>
      <c r="VLY101" s="4"/>
      <c r="VMA101" s="4"/>
      <c r="VMC101" s="6"/>
      <c r="VMF101" s="4"/>
      <c r="VMH101" s="4"/>
      <c r="VMJ101" s="6"/>
      <c r="VMM101" s="4"/>
      <c r="VMO101" s="4"/>
      <c r="VMQ101" s="6"/>
      <c r="VMT101" s="4"/>
      <c r="VMV101" s="4"/>
      <c r="VMX101" s="6"/>
      <c r="VNA101" s="4"/>
      <c r="VNC101" s="4"/>
      <c r="VNE101" s="6"/>
      <c r="VNH101" s="4"/>
      <c r="VNJ101" s="4"/>
      <c r="VNL101" s="6"/>
      <c r="VNO101" s="4"/>
      <c r="VNQ101" s="4"/>
      <c r="VNS101" s="6"/>
      <c r="VNV101" s="4"/>
      <c r="VNX101" s="4"/>
      <c r="VNZ101" s="6"/>
      <c r="VOC101" s="4"/>
      <c r="VOE101" s="4"/>
      <c r="VOG101" s="6"/>
      <c r="VOJ101" s="4"/>
      <c r="VOL101" s="4"/>
      <c r="VON101" s="6"/>
      <c r="VOQ101" s="4"/>
      <c r="VOS101" s="4"/>
      <c r="VOU101" s="6"/>
      <c r="VOX101" s="4"/>
      <c r="VOZ101" s="4"/>
      <c r="VPB101" s="6"/>
      <c r="VPE101" s="4"/>
      <c r="VPG101" s="4"/>
      <c r="VPI101" s="6"/>
      <c r="VPL101" s="4"/>
      <c r="VPN101" s="4"/>
      <c r="VPP101" s="6"/>
      <c r="VPS101" s="4"/>
      <c r="VPU101" s="4"/>
      <c r="VPW101" s="6"/>
      <c r="VPZ101" s="4"/>
      <c r="VQB101" s="4"/>
      <c r="VQD101" s="6"/>
      <c r="VQG101" s="4"/>
      <c r="VQI101" s="4"/>
      <c r="VQK101" s="6"/>
      <c r="VQN101" s="4"/>
      <c r="VQP101" s="4"/>
      <c r="VQR101" s="6"/>
      <c r="VQU101" s="4"/>
      <c r="VQW101" s="4"/>
      <c r="VQY101" s="6"/>
      <c r="VRB101" s="4"/>
      <c r="VRD101" s="4"/>
      <c r="VRF101" s="6"/>
      <c r="VRI101" s="4"/>
      <c r="VRK101" s="4"/>
      <c r="VRM101" s="6"/>
      <c r="VRP101" s="4"/>
      <c r="VRR101" s="4"/>
      <c r="VRT101" s="6"/>
      <c r="VRW101" s="4"/>
      <c r="VRY101" s="4"/>
      <c r="VSA101" s="6"/>
      <c r="VSD101" s="4"/>
      <c r="VSF101" s="4"/>
      <c r="VSH101" s="6"/>
      <c r="VSK101" s="4"/>
      <c r="VSM101" s="4"/>
      <c r="VSO101" s="6"/>
      <c r="VSR101" s="4"/>
      <c r="VST101" s="4"/>
      <c r="VSV101" s="6"/>
      <c r="VSY101" s="4"/>
      <c r="VTA101" s="4"/>
      <c r="VTC101" s="6"/>
      <c r="VTF101" s="4"/>
      <c r="VTH101" s="4"/>
      <c r="VTJ101" s="6"/>
      <c r="VTM101" s="4"/>
      <c r="VTO101" s="4"/>
      <c r="VTQ101" s="6"/>
      <c r="VTT101" s="4"/>
      <c r="VTV101" s="4"/>
      <c r="VTX101" s="6"/>
      <c r="VUA101" s="4"/>
      <c r="VUC101" s="4"/>
      <c r="VUE101" s="6"/>
      <c r="VUH101" s="4"/>
      <c r="VUJ101" s="4"/>
      <c r="VUL101" s="6"/>
      <c r="VUO101" s="4"/>
      <c r="VUQ101" s="4"/>
      <c r="VUS101" s="6"/>
      <c r="VUV101" s="4"/>
      <c r="VUX101" s="4"/>
      <c r="VUZ101" s="6"/>
      <c r="VVC101" s="4"/>
      <c r="VVE101" s="4"/>
      <c r="VVG101" s="6"/>
      <c r="VVJ101" s="4"/>
      <c r="VVL101" s="4"/>
      <c r="VVN101" s="6"/>
      <c r="VVQ101" s="4"/>
      <c r="VVS101" s="4"/>
      <c r="VVU101" s="6"/>
      <c r="VVX101" s="4"/>
      <c r="VVZ101" s="4"/>
      <c r="VWB101" s="6"/>
      <c r="VWE101" s="4"/>
      <c r="VWG101" s="4"/>
      <c r="VWI101" s="6"/>
      <c r="VWL101" s="4"/>
      <c r="VWN101" s="4"/>
      <c r="VWP101" s="6"/>
      <c r="VWS101" s="4"/>
      <c r="VWU101" s="4"/>
      <c r="VWW101" s="6"/>
      <c r="VWZ101" s="4"/>
      <c r="VXB101" s="4"/>
      <c r="VXD101" s="6"/>
      <c r="VXG101" s="4"/>
      <c r="VXI101" s="4"/>
      <c r="VXK101" s="6"/>
      <c r="VXN101" s="4"/>
      <c r="VXP101" s="4"/>
      <c r="VXR101" s="6"/>
      <c r="VXU101" s="4"/>
      <c r="VXW101" s="4"/>
      <c r="VXY101" s="6"/>
      <c r="VYB101" s="4"/>
      <c r="VYD101" s="4"/>
      <c r="VYF101" s="6"/>
      <c r="VYI101" s="4"/>
      <c r="VYK101" s="4"/>
      <c r="VYM101" s="6"/>
      <c r="VYP101" s="4"/>
      <c r="VYR101" s="4"/>
      <c r="VYT101" s="6"/>
      <c r="VYW101" s="4"/>
      <c r="VYY101" s="4"/>
      <c r="VZA101" s="6"/>
      <c r="VZD101" s="4"/>
      <c r="VZF101" s="4"/>
      <c r="VZH101" s="6"/>
      <c r="VZK101" s="4"/>
      <c r="VZM101" s="4"/>
      <c r="VZO101" s="6"/>
      <c r="VZR101" s="4"/>
      <c r="VZT101" s="4"/>
      <c r="VZV101" s="6"/>
      <c r="VZY101" s="4"/>
      <c r="WAA101" s="4"/>
      <c r="WAC101" s="6"/>
      <c r="WAF101" s="4"/>
      <c r="WAH101" s="4"/>
      <c r="WAJ101" s="6"/>
      <c r="WAM101" s="4"/>
      <c r="WAO101" s="4"/>
      <c r="WAQ101" s="6"/>
      <c r="WAT101" s="4"/>
      <c r="WAV101" s="4"/>
      <c r="WAX101" s="6"/>
      <c r="WBA101" s="4"/>
      <c r="WBC101" s="4"/>
      <c r="WBE101" s="6"/>
      <c r="WBH101" s="4"/>
      <c r="WBJ101" s="4"/>
      <c r="WBL101" s="6"/>
      <c r="WBO101" s="4"/>
      <c r="WBQ101" s="4"/>
      <c r="WBS101" s="6"/>
      <c r="WBV101" s="4"/>
      <c r="WBX101" s="4"/>
      <c r="WBZ101" s="6"/>
      <c r="WCC101" s="4"/>
      <c r="WCE101" s="4"/>
      <c r="WCG101" s="6"/>
      <c r="WCJ101" s="4"/>
      <c r="WCL101" s="4"/>
      <c r="WCN101" s="6"/>
      <c r="WCQ101" s="4"/>
      <c r="WCS101" s="4"/>
      <c r="WCU101" s="6"/>
      <c r="WCX101" s="4"/>
      <c r="WCZ101" s="4"/>
      <c r="WDB101" s="6"/>
      <c r="WDE101" s="4"/>
      <c r="WDG101" s="4"/>
      <c r="WDI101" s="6"/>
      <c r="WDL101" s="4"/>
      <c r="WDN101" s="4"/>
      <c r="WDP101" s="6"/>
      <c r="WDS101" s="4"/>
      <c r="WDU101" s="4"/>
      <c r="WDW101" s="6"/>
      <c r="WDZ101" s="4"/>
      <c r="WEB101" s="4"/>
      <c r="WED101" s="6"/>
      <c r="WEG101" s="4"/>
      <c r="WEI101" s="4"/>
      <c r="WEK101" s="6"/>
      <c r="WEN101" s="4"/>
      <c r="WEP101" s="4"/>
      <c r="WER101" s="6"/>
      <c r="WEU101" s="4"/>
      <c r="WEW101" s="4"/>
      <c r="WEY101" s="6"/>
      <c r="WFB101" s="4"/>
      <c r="WFD101" s="4"/>
      <c r="WFF101" s="6"/>
      <c r="WFI101" s="4"/>
      <c r="WFK101" s="4"/>
      <c r="WFM101" s="6"/>
      <c r="WFP101" s="4"/>
      <c r="WFR101" s="4"/>
      <c r="WFT101" s="6"/>
      <c r="WFW101" s="4"/>
      <c r="WFY101" s="4"/>
      <c r="WGA101" s="6"/>
      <c r="WGD101" s="4"/>
      <c r="WGF101" s="4"/>
      <c r="WGH101" s="6"/>
      <c r="WGK101" s="4"/>
      <c r="WGM101" s="4"/>
      <c r="WGO101" s="6"/>
      <c r="WGR101" s="4"/>
      <c r="WGT101" s="4"/>
      <c r="WGV101" s="6"/>
      <c r="WGY101" s="4"/>
      <c r="WHA101" s="4"/>
      <c r="WHC101" s="6"/>
      <c r="WHF101" s="4"/>
      <c r="WHH101" s="4"/>
      <c r="WHJ101" s="6"/>
      <c r="WHM101" s="4"/>
      <c r="WHO101" s="4"/>
      <c r="WHQ101" s="6"/>
      <c r="WHT101" s="4"/>
      <c r="WHV101" s="4"/>
      <c r="WHX101" s="6"/>
      <c r="WIA101" s="4"/>
      <c r="WIC101" s="4"/>
      <c r="WIE101" s="6"/>
      <c r="WIH101" s="4"/>
      <c r="WIJ101" s="4"/>
      <c r="WIL101" s="6"/>
      <c r="WIO101" s="4"/>
      <c r="WIQ101" s="4"/>
      <c r="WIS101" s="6"/>
      <c r="WIV101" s="4"/>
      <c r="WIX101" s="4"/>
      <c r="WIZ101" s="6"/>
      <c r="WJC101" s="4"/>
      <c r="WJE101" s="4"/>
      <c r="WJG101" s="6"/>
      <c r="WJJ101" s="4"/>
      <c r="WJL101" s="4"/>
      <c r="WJN101" s="6"/>
      <c r="WJQ101" s="4"/>
      <c r="WJS101" s="4"/>
      <c r="WJU101" s="6"/>
      <c r="WJX101" s="4"/>
      <c r="WJZ101" s="4"/>
      <c r="WKB101" s="6"/>
      <c r="WKE101" s="4"/>
      <c r="WKG101" s="4"/>
      <c r="WKI101" s="6"/>
      <c r="WKL101" s="4"/>
      <c r="WKN101" s="4"/>
      <c r="WKP101" s="6"/>
      <c r="WKS101" s="4"/>
      <c r="WKU101" s="4"/>
      <c r="WKW101" s="6"/>
      <c r="WKZ101" s="4"/>
      <c r="WLB101" s="4"/>
      <c r="WLD101" s="6"/>
      <c r="WLG101" s="4"/>
      <c r="WLI101" s="4"/>
      <c r="WLK101" s="6"/>
      <c r="WLN101" s="4"/>
      <c r="WLP101" s="4"/>
      <c r="WLR101" s="6"/>
      <c r="WLU101" s="4"/>
      <c r="WLW101" s="4"/>
      <c r="WLY101" s="6"/>
      <c r="WMB101" s="4"/>
      <c r="WMD101" s="4"/>
      <c r="WMF101" s="6"/>
      <c r="WMI101" s="4"/>
      <c r="WMK101" s="4"/>
      <c r="WMM101" s="6"/>
      <c r="WMP101" s="4"/>
      <c r="WMR101" s="4"/>
      <c r="WMT101" s="6"/>
      <c r="WMW101" s="4"/>
      <c r="WMY101" s="4"/>
      <c r="WNA101" s="6"/>
      <c r="WND101" s="4"/>
      <c r="WNF101" s="4"/>
      <c r="WNH101" s="6"/>
      <c r="WNK101" s="4"/>
      <c r="WNM101" s="4"/>
      <c r="WNO101" s="6"/>
      <c r="WNR101" s="4"/>
      <c r="WNT101" s="4"/>
      <c r="WNV101" s="6"/>
      <c r="WNY101" s="4"/>
      <c r="WOA101" s="4"/>
      <c r="WOC101" s="6"/>
      <c r="WOF101" s="4"/>
      <c r="WOH101" s="4"/>
      <c r="WOJ101" s="6"/>
      <c r="WOM101" s="4"/>
      <c r="WOO101" s="4"/>
      <c r="WOQ101" s="6"/>
      <c r="WOT101" s="4"/>
      <c r="WOV101" s="4"/>
      <c r="WOX101" s="6"/>
      <c r="WPA101" s="4"/>
      <c r="WPC101" s="4"/>
      <c r="WPE101" s="6"/>
      <c r="WPH101" s="4"/>
      <c r="WPJ101" s="4"/>
      <c r="WPL101" s="6"/>
      <c r="WPO101" s="4"/>
      <c r="WPQ101" s="4"/>
      <c r="WPS101" s="6"/>
      <c r="WPV101" s="4"/>
      <c r="WPX101" s="4"/>
      <c r="WPZ101" s="6"/>
      <c r="WQC101" s="4"/>
      <c r="WQE101" s="4"/>
      <c r="WQG101" s="6"/>
      <c r="WQJ101" s="4"/>
      <c r="WQL101" s="4"/>
      <c r="WQN101" s="6"/>
      <c r="WQQ101" s="4"/>
      <c r="WQS101" s="4"/>
      <c r="WQU101" s="6"/>
      <c r="WQX101" s="4"/>
      <c r="WQZ101" s="4"/>
      <c r="WRB101" s="6"/>
      <c r="WRE101" s="4"/>
      <c r="WRG101" s="4"/>
      <c r="WRI101" s="6"/>
      <c r="WRL101" s="4"/>
      <c r="WRN101" s="4"/>
      <c r="WRP101" s="6"/>
      <c r="WRS101" s="4"/>
      <c r="WRU101" s="4"/>
      <c r="WRW101" s="6"/>
      <c r="WRZ101" s="4"/>
      <c r="WSB101" s="4"/>
      <c r="WSD101" s="6"/>
      <c r="WSG101" s="4"/>
      <c r="WSI101" s="4"/>
      <c r="WSK101" s="6"/>
      <c r="WSN101" s="4"/>
      <c r="WSP101" s="4"/>
      <c r="WSR101" s="6"/>
      <c r="WSU101" s="4"/>
      <c r="WSW101" s="4"/>
      <c r="WSY101" s="6"/>
      <c r="WTB101" s="4"/>
      <c r="WTD101" s="4"/>
      <c r="WTF101" s="6"/>
      <c r="WTI101" s="4"/>
      <c r="WTK101" s="4"/>
      <c r="WTM101" s="6"/>
      <c r="WTP101" s="4"/>
      <c r="WTR101" s="4"/>
      <c r="WTT101" s="6"/>
      <c r="WTW101" s="4"/>
      <c r="WTY101" s="4"/>
      <c r="WUA101" s="6"/>
      <c r="WUD101" s="4"/>
      <c r="WUF101" s="4"/>
      <c r="WUH101" s="6"/>
      <c r="WUK101" s="4"/>
      <c r="WUM101" s="4"/>
      <c r="WUO101" s="6"/>
      <c r="WUR101" s="4"/>
      <c r="WUT101" s="4"/>
      <c r="WUV101" s="6"/>
      <c r="WUY101" s="4"/>
      <c r="WVA101" s="4"/>
      <c r="WVC101" s="6"/>
      <c r="WVF101" s="4"/>
      <c r="WVH101" s="4"/>
      <c r="WVJ101" s="6"/>
      <c r="WVM101" s="4"/>
      <c r="WVO101" s="4"/>
      <c r="WVQ101" s="6"/>
      <c r="WVT101" s="4"/>
      <c r="WVV101" s="4"/>
      <c r="WVX101" s="6"/>
      <c r="WWA101" s="4"/>
      <c r="WWC101" s="4"/>
      <c r="WWE101" s="6"/>
      <c r="WWH101" s="4"/>
      <c r="WWJ101" s="4"/>
      <c r="WWL101" s="6"/>
      <c r="WWO101" s="4"/>
      <c r="WWQ101" s="4"/>
      <c r="WWS101" s="6"/>
      <c r="WWV101" s="4"/>
      <c r="WWX101" s="4"/>
      <c r="WWZ101" s="6"/>
      <c r="WXC101" s="4"/>
      <c r="WXE101" s="4"/>
      <c r="WXG101" s="6"/>
      <c r="WXJ101" s="4"/>
      <c r="WXL101" s="4"/>
      <c r="WXN101" s="6"/>
      <c r="WXQ101" s="4"/>
      <c r="WXS101" s="4"/>
      <c r="WXU101" s="6"/>
      <c r="WXX101" s="4"/>
      <c r="WXZ101" s="4"/>
      <c r="WYB101" s="6"/>
      <c r="WYE101" s="4"/>
      <c r="WYG101" s="4"/>
      <c r="WYI101" s="6"/>
      <c r="WYL101" s="4"/>
      <c r="WYN101" s="4"/>
      <c r="WYP101" s="6"/>
      <c r="WYS101" s="4"/>
      <c r="WYU101" s="4"/>
      <c r="WYW101" s="6"/>
      <c r="WYZ101" s="4"/>
      <c r="WZB101" s="4"/>
      <c r="WZD101" s="6"/>
      <c r="WZG101" s="4"/>
      <c r="WZI101" s="4"/>
      <c r="WZK101" s="6"/>
      <c r="WZN101" s="4"/>
      <c r="WZP101" s="4"/>
      <c r="WZR101" s="6"/>
      <c r="WZU101" s="4"/>
      <c r="WZW101" s="4"/>
      <c r="WZY101" s="6"/>
      <c r="XAB101" s="4"/>
      <c r="XAD101" s="4"/>
      <c r="XAF101" s="6"/>
      <c r="XAI101" s="4"/>
      <c r="XAK101" s="4"/>
      <c r="XAM101" s="6"/>
      <c r="XAP101" s="4"/>
      <c r="XAR101" s="4"/>
      <c r="XAT101" s="6"/>
      <c r="XAW101" s="4"/>
      <c r="XAY101" s="4"/>
      <c r="XBA101" s="6"/>
      <c r="XBD101" s="4"/>
      <c r="XBF101" s="4"/>
      <c r="XBH101" s="6"/>
      <c r="XBK101" s="4"/>
      <c r="XBM101" s="4"/>
      <c r="XBO101" s="6"/>
      <c r="XBR101" s="4"/>
      <c r="XBT101" s="4"/>
      <c r="XBV101" s="6"/>
      <c r="XBY101" s="4"/>
      <c r="XCA101" s="4"/>
      <c r="XCC101" s="6"/>
      <c r="XCF101" s="4"/>
      <c r="XCH101" s="4"/>
      <c r="XCJ101" s="6"/>
      <c r="XCM101" s="4"/>
      <c r="XCO101" s="4"/>
      <c r="XCQ101" s="6"/>
      <c r="XCT101" s="4"/>
      <c r="XCV101" s="4"/>
      <c r="XCX101" s="6"/>
      <c r="XDA101" s="4"/>
      <c r="XDC101" s="4"/>
      <c r="XDE101" s="6"/>
      <c r="XDH101" s="4"/>
      <c r="XDJ101" s="4"/>
      <c r="XDL101" s="6"/>
      <c r="XDO101" s="4"/>
      <c r="XDQ101" s="4"/>
      <c r="XDS101" s="6"/>
      <c r="XDV101" s="4"/>
      <c r="XDX101" s="4"/>
      <c r="XDZ101" s="6"/>
      <c r="XEC101" s="4"/>
      <c r="XEE101" s="4"/>
      <c r="XEG101" s="6"/>
      <c r="XEJ101" s="4"/>
      <c r="XEL101" s="4"/>
      <c r="XEN101" s="6"/>
      <c r="XEQ101" s="4"/>
      <c r="XES101" s="4"/>
      <c r="XEU101" s="6"/>
      <c r="XEX101" s="4"/>
      <c r="XEZ101" s="4"/>
      <c r="XFB101" s="6"/>
    </row>
    <row r="102" spans="2:1024 1027:2046 2049:3071 3073:4095 4097:5119 5122:6144 6146:7168 7170:8192 8195:9214 9217:10239 10241:11263 11265:12287 12290:13312 13314:14336 14338:15360 15363:16382" ht="54" x14ac:dyDescent="0.25">
      <c r="B102" s="4">
        <v>99</v>
      </c>
      <c r="C102" s="3" t="s">
        <v>376</v>
      </c>
      <c r="D102" s="9" t="s">
        <v>377</v>
      </c>
      <c r="E102" s="4" t="s">
        <v>367</v>
      </c>
      <c r="F102" s="5" t="s">
        <v>25</v>
      </c>
      <c r="G102" s="4" t="s">
        <v>519</v>
      </c>
      <c r="H102" s="3" t="s">
        <v>512</v>
      </c>
      <c r="I102" s="6">
        <v>16000000</v>
      </c>
      <c r="J102" s="7">
        <v>45916</v>
      </c>
      <c r="K102" s="8">
        <v>46013</v>
      </c>
      <c r="L102" s="4"/>
      <c r="N102" s="4"/>
      <c r="P102" s="6"/>
      <c r="S102" s="4"/>
      <c r="U102" s="4"/>
      <c r="W102" s="6"/>
      <c r="Z102" s="4"/>
      <c r="AB102" s="4"/>
      <c r="AD102" s="6"/>
      <c r="AG102" s="4"/>
      <c r="AI102" s="4"/>
      <c r="AK102" s="6"/>
      <c r="AN102" s="4"/>
      <c r="AP102" s="4"/>
      <c r="AR102" s="6"/>
      <c r="AU102" s="4"/>
      <c r="AW102" s="4"/>
      <c r="AY102" s="6"/>
      <c r="BB102" s="4"/>
      <c r="BD102" s="4"/>
      <c r="BF102" s="6"/>
      <c r="BI102" s="4"/>
      <c r="BK102" s="4"/>
      <c r="BM102" s="6"/>
      <c r="BP102" s="4"/>
      <c r="BR102" s="4"/>
      <c r="BT102" s="6"/>
      <c r="BW102" s="4"/>
      <c r="BY102" s="4"/>
      <c r="CA102" s="6"/>
      <c r="CD102" s="4"/>
      <c r="CF102" s="4"/>
      <c r="CH102" s="6"/>
      <c r="CK102" s="4"/>
      <c r="CM102" s="4"/>
      <c r="CO102" s="6"/>
      <c r="CR102" s="4"/>
      <c r="CT102" s="4"/>
      <c r="CV102" s="6"/>
      <c r="CY102" s="4"/>
      <c r="DA102" s="4"/>
      <c r="DC102" s="6"/>
      <c r="DF102" s="4"/>
      <c r="DH102" s="4"/>
      <c r="DJ102" s="6"/>
      <c r="DM102" s="4"/>
      <c r="DO102" s="4"/>
      <c r="DQ102" s="6"/>
      <c r="DT102" s="4"/>
      <c r="DV102" s="4"/>
      <c r="DX102" s="6"/>
      <c r="EA102" s="4"/>
      <c r="EC102" s="4"/>
      <c r="EE102" s="6"/>
      <c r="EH102" s="4"/>
      <c r="EJ102" s="4"/>
      <c r="EL102" s="6"/>
      <c r="EO102" s="4"/>
      <c r="EQ102" s="4"/>
      <c r="ES102" s="6"/>
      <c r="EV102" s="4"/>
      <c r="EX102" s="4"/>
      <c r="EZ102" s="6"/>
      <c r="FC102" s="4"/>
      <c r="FE102" s="4"/>
      <c r="FG102" s="6"/>
      <c r="FJ102" s="4"/>
      <c r="FL102" s="4"/>
      <c r="FN102" s="6"/>
      <c r="FQ102" s="4"/>
      <c r="FS102" s="4"/>
      <c r="FU102" s="6"/>
      <c r="FX102" s="4"/>
      <c r="FZ102" s="4"/>
      <c r="GB102" s="6"/>
      <c r="GE102" s="4"/>
      <c r="GG102" s="4"/>
      <c r="GI102" s="6"/>
      <c r="GL102" s="4"/>
      <c r="GN102" s="4"/>
      <c r="GP102" s="6"/>
      <c r="GS102" s="4"/>
      <c r="GU102" s="4"/>
      <c r="GW102" s="6"/>
      <c r="GZ102" s="4"/>
      <c r="HB102" s="4"/>
      <c r="HD102" s="6"/>
      <c r="HG102" s="4"/>
      <c r="HI102" s="4"/>
      <c r="HK102" s="6"/>
      <c r="HN102" s="4"/>
      <c r="HP102" s="4"/>
      <c r="HR102" s="6"/>
      <c r="HU102" s="4"/>
      <c r="HW102" s="4"/>
      <c r="HY102" s="6"/>
      <c r="IB102" s="4"/>
      <c r="ID102" s="4"/>
      <c r="IF102" s="6"/>
      <c r="II102" s="4"/>
      <c r="IK102" s="4"/>
      <c r="IM102" s="6"/>
      <c r="IP102" s="4"/>
      <c r="IR102" s="4"/>
      <c r="IT102" s="6"/>
      <c r="IW102" s="4"/>
      <c r="IY102" s="4"/>
      <c r="JA102" s="6"/>
      <c r="JD102" s="4"/>
      <c r="JF102" s="4"/>
      <c r="JH102" s="6"/>
      <c r="JK102" s="4"/>
      <c r="JM102" s="4"/>
      <c r="JO102" s="6"/>
      <c r="JR102" s="4"/>
      <c r="JT102" s="4"/>
      <c r="JV102" s="6"/>
      <c r="JY102" s="4"/>
      <c r="KA102" s="4"/>
      <c r="KC102" s="6"/>
      <c r="KF102" s="4"/>
      <c r="KH102" s="4"/>
      <c r="KJ102" s="6"/>
      <c r="KM102" s="4"/>
      <c r="KO102" s="4"/>
      <c r="KQ102" s="6"/>
      <c r="KT102" s="4"/>
      <c r="KV102" s="4"/>
      <c r="KX102" s="6"/>
      <c r="LA102" s="4"/>
      <c r="LC102" s="4"/>
      <c r="LE102" s="6"/>
      <c r="LH102" s="4"/>
      <c r="LJ102" s="4"/>
      <c r="LL102" s="6"/>
      <c r="LO102" s="4"/>
      <c r="LQ102" s="4"/>
      <c r="LS102" s="6"/>
      <c r="LV102" s="4"/>
      <c r="LX102" s="4"/>
      <c r="LZ102" s="6"/>
      <c r="MC102" s="4"/>
      <c r="ME102" s="4"/>
      <c r="MG102" s="6"/>
      <c r="MJ102" s="4"/>
      <c r="ML102" s="4"/>
      <c r="MN102" s="6"/>
      <c r="MQ102" s="4"/>
      <c r="MS102" s="4"/>
      <c r="MU102" s="6"/>
      <c r="MX102" s="4"/>
      <c r="MZ102" s="4"/>
      <c r="NB102" s="6"/>
      <c r="NE102" s="4"/>
      <c r="NG102" s="4"/>
      <c r="NI102" s="6"/>
      <c r="NL102" s="4"/>
      <c r="NN102" s="4"/>
      <c r="NP102" s="6"/>
      <c r="NS102" s="4"/>
      <c r="NU102" s="4"/>
      <c r="NW102" s="6"/>
      <c r="NZ102" s="4"/>
      <c r="OB102" s="4"/>
      <c r="OD102" s="6"/>
      <c r="OG102" s="4"/>
      <c r="OI102" s="4"/>
      <c r="OK102" s="6"/>
      <c r="ON102" s="4"/>
      <c r="OP102" s="4"/>
      <c r="OR102" s="6"/>
      <c r="OU102" s="4"/>
      <c r="OW102" s="4"/>
      <c r="OY102" s="6"/>
      <c r="PB102" s="4"/>
      <c r="PD102" s="4"/>
      <c r="PF102" s="6"/>
      <c r="PI102" s="4"/>
      <c r="PK102" s="4"/>
      <c r="PM102" s="6"/>
      <c r="PP102" s="4"/>
      <c r="PR102" s="4"/>
      <c r="PT102" s="6"/>
      <c r="PW102" s="4"/>
      <c r="PY102" s="4"/>
      <c r="QA102" s="6"/>
      <c r="QD102" s="4"/>
      <c r="QF102" s="4"/>
      <c r="QH102" s="6"/>
      <c r="QK102" s="4"/>
      <c r="QM102" s="4"/>
      <c r="QO102" s="6"/>
      <c r="QR102" s="4"/>
      <c r="QT102" s="4"/>
      <c r="QV102" s="6"/>
      <c r="QY102" s="4"/>
      <c r="RA102" s="4"/>
      <c r="RC102" s="6"/>
      <c r="RF102" s="4"/>
      <c r="RH102" s="4"/>
      <c r="RJ102" s="6"/>
      <c r="RM102" s="4"/>
      <c r="RO102" s="4"/>
      <c r="RQ102" s="6"/>
      <c r="RT102" s="4"/>
      <c r="RV102" s="4"/>
      <c r="RX102" s="6"/>
      <c r="SA102" s="4"/>
      <c r="SC102" s="4"/>
      <c r="SE102" s="6"/>
      <c r="SH102" s="4"/>
      <c r="SJ102" s="4"/>
      <c r="SL102" s="6"/>
      <c r="SO102" s="4"/>
      <c r="SQ102" s="4"/>
      <c r="SS102" s="6"/>
      <c r="SV102" s="4"/>
      <c r="SX102" s="4"/>
      <c r="SZ102" s="6"/>
      <c r="TC102" s="4"/>
      <c r="TE102" s="4"/>
      <c r="TG102" s="6"/>
      <c r="TJ102" s="4"/>
      <c r="TL102" s="4"/>
      <c r="TN102" s="6"/>
      <c r="TQ102" s="4"/>
      <c r="TS102" s="4"/>
      <c r="TU102" s="6"/>
      <c r="TX102" s="4"/>
      <c r="TZ102" s="4"/>
      <c r="UB102" s="6"/>
      <c r="UE102" s="4"/>
      <c r="UG102" s="4"/>
      <c r="UI102" s="6"/>
      <c r="UL102" s="4"/>
      <c r="UN102" s="4"/>
      <c r="UP102" s="6"/>
      <c r="US102" s="4"/>
      <c r="UU102" s="4"/>
      <c r="UW102" s="6"/>
      <c r="UZ102" s="4"/>
      <c r="VB102" s="4"/>
      <c r="VD102" s="6"/>
      <c r="VG102" s="4"/>
      <c r="VI102" s="4"/>
      <c r="VK102" s="6"/>
      <c r="VN102" s="4"/>
      <c r="VP102" s="4"/>
      <c r="VR102" s="6"/>
      <c r="VU102" s="4"/>
      <c r="VW102" s="4"/>
      <c r="VY102" s="6"/>
      <c r="WB102" s="4"/>
      <c r="WD102" s="4"/>
      <c r="WF102" s="6"/>
      <c r="WI102" s="4"/>
      <c r="WK102" s="4"/>
      <c r="WM102" s="6"/>
      <c r="WP102" s="4"/>
      <c r="WR102" s="4"/>
      <c r="WT102" s="6"/>
      <c r="WW102" s="4"/>
      <c r="WY102" s="4"/>
      <c r="XA102" s="6"/>
      <c r="XD102" s="4"/>
      <c r="XF102" s="4"/>
      <c r="XH102" s="6"/>
      <c r="XK102" s="4"/>
      <c r="XM102" s="4"/>
      <c r="XO102" s="6"/>
      <c r="XR102" s="4"/>
      <c r="XT102" s="4"/>
      <c r="XV102" s="6"/>
      <c r="XY102" s="4"/>
      <c r="YA102" s="4"/>
      <c r="YC102" s="6"/>
      <c r="YF102" s="4"/>
      <c r="YH102" s="4"/>
      <c r="YJ102" s="6"/>
      <c r="YM102" s="4"/>
      <c r="YO102" s="4"/>
      <c r="YQ102" s="6"/>
      <c r="YT102" s="4"/>
      <c r="YV102" s="4"/>
      <c r="YX102" s="6"/>
      <c r="ZA102" s="4"/>
      <c r="ZC102" s="4"/>
      <c r="ZE102" s="6"/>
      <c r="ZH102" s="4"/>
      <c r="ZJ102" s="4"/>
      <c r="ZL102" s="6"/>
      <c r="ZO102" s="4"/>
      <c r="ZQ102" s="4"/>
      <c r="ZS102" s="6"/>
      <c r="ZV102" s="4"/>
      <c r="ZX102" s="4"/>
      <c r="ZZ102" s="6"/>
      <c r="AAC102" s="4"/>
      <c r="AAE102" s="4"/>
      <c r="AAG102" s="6"/>
      <c r="AAJ102" s="4"/>
      <c r="AAL102" s="4"/>
      <c r="AAN102" s="6"/>
      <c r="AAQ102" s="4"/>
      <c r="AAS102" s="4"/>
      <c r="AAU102" s="6"/>
      <c r="AAX102" s="4"/>
      <c r="AAZ102" s="4"/>
      <c r="ABB102" s="6"/>
      <c r="ABE102" s="4"/>
      <c r="ABG102" s="4"/>
      <c r="ABI102" s="6"/>
      <c r="ABL102" s="4"/>
      <c r="ABN102" s="4"/>
      <c r="ABP102" s="6"/>
      <c r="ABS102" s="4"/>
      <c r="ABU102" s="4"/>
      <c r="ABW102" s="6"/>
      <c r="ABZ102" s="4"/>
      <c r="ACB102" s="4"/>
      <c r="ACD102" s="6"/>
      <c r="ACG102" s="4"/>
      <c r="ACI102" s="4"/>
      <c r="ACK102" s="6"/>
      <c r="ACN102" s="4"/>
      <c r="ACP102" s="4"/>
      <c r="ACR102" s="6"/>
      <c r="ACU102" s="4"/>
      <c r="ACW102" s="4"/>
      <c r="ACY102" s="6"/>
      <c r="ADB102" s="4"/>
      <c r="ADD102" s="4"/>
      <c r="ADF102" s="6"/>
      <c r="ADI102" s="4"/>
      <c r="ADK102" s="4"/>
      <c r="ADM102" s="6"/>
      <c r="ADP102" s="4"/>
      <c r="ADR102" s="4"/>
      <c r="ADT102" s="6"/>
      <c r="ADW102" s="4"/>
      <c r="ADY102" s="4"/>
      <c r="AEA102" s="6"/>
      <c r="AED102" s="4"/>
      <c r="AEF102" s="4"/>
      <c r="AEH102" s="6"/>
      <c r="AEK102" s="4"/>
      <c r="AEM102" s="4"/>
      <c r="AEO102" s="6"/>
      <c r="AER102" s="4"/>
      <c r="AET102" s="4"/>
      <c r="AEV102" s="6"/>
      <c r="AEY102" s="4"/>
      <c r="AFA102" s="4"/>
      <c r="AFC102" s="6"/>
      <c r="AFF102" s="4"/>
      <c r="AFH102" s="4"/>
      <c r="AFJ102" s="6"/>
      <c r="AFM102" s="4"/>
      <c r="AFO102" s="4"/>
      <c r="AFQ102" s="6"/>
      <c r="AFT102" s="4"/>
      <c r="AFV102" s="4"/>
      <c r="AFX102" s="6"/>
      <c r="AGA102" s="4"/>
      <c r="AGC102" s="4"/>
      <c r="AGE102" s="6"/>
      <c r="AGH102" s="4"/>
      <c r="AGJ102" s="4"/>
      <c r="AGL102" s="6"/>
      <c r="AGO102" s="4"/>
      <c r="AGQ102" s="4"/>
      <c r="AGS102" s="6"/>
      <c r="AGV102" s="4"/>
      <c r="AGX102" s="4"/>
      <c r="AGZ102" s="6"/>
      <c r="AHC102" s="4"/>
      <c r="AHE102" s="4"/>
      <c r="AHG102" s="6"/>
      <c r="AHJ102" s="4"/>
      <c r="AHL102" s="4"/>
      <c r="AHN102" s="6"/>
      <c r="AHQ102" s="4"/>
      <c r="AHS102" s="4"/>
      <c r="AHU102" s="6"/>
      <c r="AHX102" s="4"/>
      <c r="AHZ102" s="4"/>
      <c r="AIB102" s="6"/>
      <c r="AIE102" s="4"/>
      <c r="AIG102" s="4"/>
      <c r="AII102" s="6"/>
      <c r="AIL102" s="4"/>
      <c r="AIN102" s="4"/>
      <c r="AIP102" s="6"/>
      <c r="AIS102" s="4"/>
      <c r="AIU102" s="4"/>
      <c r="AIW102" s="6"/>
      <c r="AIZ102" s="4"/>
      <c r="AJB102" s="4"/>
      <c r="AJD102" s="6"/>
      <c r="AJG102" s="4"/>
      <c r="AJI102" s="4"/>
      <c r="AJK102" s="6"/>
      <c r="AJN102" s="4"/>
      <c r="AJP102" s="4"/>
      <c r="AJR102" s="6"/>
      <c r="AJU102" s="4"/>
      <c r="AJW102" s="4"/>
      <c r="AJY102" s="6"/>
      <c r="AKB102" s="4"/>
      <c r="AKD102" s="4"/>
      <c r="AKF102" s="6"/>
      <c r="AKI102" s="4"/>
      <c r="AKK102" s="4"/>
      <c r="AKM102" s="6"/>
      <c r="AKP102" s="4"/>
      <c r="AKR102" s="4"/>
      <c r="AKT102" s="6"/>
      <c r="AKW102" s="4"/>
      <c r="AKY102" s="4"/>
      <c r="ALA102" s="6"/>
      <c r="ALD102" s="4"/>
      <c r="ALF102" s="4"/>
      <c r="ALH102" s="6"/>
      <c r="ALK102" s="4"/>
      <c r="ALM102" s="4"/>
      <c r="ALO102" s="6"/>
      <c r="ALR102" s="4"/>
      <c r="ALT102" s="4"/>
      <c r="ALV102" s="6"/>
      <c r="ALY102" s="4"/>
      <c r="AMA102" s="4"/>
      <c r="AMC102" s="6"/>
      <c r="AMF102" s="4"/>
      <c r="AMH102" s="4"/>
      <c r="AMJ102" s="6"/>
      <c r="AMM102" s="4"/>
      <c r="AMO102" s="4"/>
      <c r="AMQ102" s="6"/>
      <c r="AMT102" s="4"/>
      <c r="AMV102" s="4"/>
      <c r="AMX102" s="6"/>
      <c r="ANA102" s="4"/>
      <c r="ANC102" s="4"/>
      <c r="ANE102" s="6"/>
      <c r="ANH102" s="4"/>
      <c r="ANJ102" s="4"/>
      <c r="ANL102" s="6"/>
      <c r="ANO102" s="4"/>
      <c r="ANQ102" s="4"/>
      <c r="ANS102" s="6"/>
      <c r="ANV102" s="4"/>
      <c r="ANX102" s="4"/>
      <c r="ANZ102" s="6"/>
      <c r="AOC102" s="4"/>
      <c r="AOE102" s="4"/>
      <c r="AOG102" s="6"/>
      <c r="AOJ102" s="4"/>
      <c r="AOL102" s="4"/>
      <c r="AON102" s="6"/>
      <c r="AOQ102" s="4"/>
      <c r="AOS102" s="4"/>
      <c r="AOU102" s="6"/>
      <c r="AOX102" s="4"/>
      <c r="AOZ102" s="4"/>
      <c r="APB102" s="6"/>
      <c r="APE102" s="4"/>
      <c r="APG102" s="4"/>
      <c r="API102" s="6"/>
      <c r="APL102" s="4"/>
      <c r="APN102" s="4"/>
      <c r="APP102" s="6"/>
      <c r="APS102" s="4"/>
      <c r="APU102" s="4"/>
      <c r="APW102" s="6"/>
      <c r="APZ102" s="4"/>
      <c r="AQB102" s="4"/>
      <c r="AQD102" s="6"/>
      <c r="AQG102" s="4"/>
      <c r="AQI102" s="4"/>
      <c r="AQK102" s="6"/>
      <c r="AQN102" s="4"/>
      <c r="AQP102" s="4"/>
      <c r="AQR102" s="6"/>
      <c r="AQU102" s="4"/>
      <c r="AQW102" s="4"/>
      <c r="AQY102" s="6"/>
      <c r="ARB102" s="4"/>
      <c r="ARD102" s="4"/>
      <c r="ARF102" s="6"/>
      <c r="ARI102" s="4"/>
      <c r="ARK102" s="4"/>
      <c r="ARM102" s="6"/>
      <c r="ARP102" s="4"/>
      <c r="ARR102" s="4"/>
      <c r="ART102" s="6"/>
      <c r="ARW102" s="4"/>
      <c r="ARY102" s="4"/>
      <c r="ASA102" s="6"/>
      <c r="ASD102" s="4"/>
      <c r="ASF102" s="4"/>
      <c r="ASH102" s="6"/>
      <c r="ASK102" s="4"/>
      <c r="ASM102" s="4"/>
      <c r="ASO102" s="6"/>
      <c r="ASR102" s="4"/>
      <c r="AST102" s="4"/>
      <c r="ASV102" s="6"/>
      <c r="ASY102" s="4"/>
      <c r="ATA102" s="4"/>
      <c r="ATC102" s="6"/>
      <c r="ATF102" s="4"/>
      <c r="ATH102" s="4"/>
      <c r="ATJ102" s="6"/>
      <c r="ATM102" s="4"/>
      <c r="ATO102" s="4"/>
      <c r="ATQ102" s="6"/>
      <c r="ATT102" s="4"/>
      <c r="ATV102" s="4"/>
      <c r="ATX102" s="6"/>
      <c r="AUA102" s="4"/>
      <c r="AUC102" s="4"/>
      <c r="AUE102" s="6"/>
      <c r="AUH102" s="4"/>
      <c r="AUJ102" s="4"/>
      <c r="AUL102" s="6"/>
      <c r="AUO102" s="4"/>
      <c r="AUQ102" s="4"/>
      <c r="AUS102" s="6"/>
      <c r="AUV102" s="4"/>
      <c r="AUX102" s="4"/>
      <c r="AUZ102" s="6"/>
      <c r="AVC102" s="4"/>
      <c r="AVE102" s="4"/>
      <c r="AVG102" s="6"/>
      <c r="AVJ102" s="4"/>
      <c r="AVL102" s="4"/>
      <c r="AVN102" s="6"/>
      <c r="AVQ102" s="4"/>
      <c r="AVS102" s="4"/>
      <c r="AVU102" s="6"/>
      <c r="AVX102" s="4"/>
      <c r="AVZ102" s="4"/>
      <c r="AWB102" s="6"/>
      <c r="AWE102" s="4"/>
      <c r="AWG102" s="4"/>
      <c r="AWI102" s="6"/>
      <c r="AWL102" s="4"/>
      <c r="AWN102" s="4"/>
      <c r="AWP102" s="6"/>
      <c r="AWS102" s="4"/>
      <c r="AWU102" s="4"/>
      <c r="AWW102" s="6"/>
      <c r="AWZ102" s="4"/>
      <c r="AXB102" s="4"/>
      <c r="AXD102" s="6"/>
      <c r="AXG102" s="4"/>
      <c r="AXI102" s="4"/>
      <c r="AXK102" s="6"/>
      <c r="AXN102" s="4"/>
      <c r="AXP102" s="4"/>
      <c r="AXR102" s="6"/>
      <c r="AXU102" s="4"/>
      <c r="AXW102" s="4"/>
      <c r="AXY102" s="6"/>
      <c r="AYB102" s="4"/>
      <c r="AYD102" s="4"/>
      <c r="AYF102" s="6"/>
      <c r="AYI102" s="4"/>
      <c r="AYK102" s="4"/>
      <c r="AYM102" s="6"/>
      <c r="AYP102" s="4"/>
      <c r="AYR102" s="4"/>
      <c r="AYT102" s="6"/>
      <c r="AYW102" s="4"/>
      <c r="AYY102" s="4"/>
      <c r="AZA102" s="6"/>
      <c r="AZD102" s="4"/>
      <c r="AZF102" s="4"/>
      <c r="AZH102" s="6"/>
      <c r="AZK102" s="4"/>
      <c r="AZM102" s="4"/>
      <c r="AZO102" s="6"/>
      <c r="AZR102" s="4"/>
      <c r="AZT102" s="4"/>
      <c r="AZV102" s="6"/>
      <c r="AZY102" s="4"/>
      <c r="BAA102" s="4"/>
      <c r="BAC102" s="6"/>
      <c r="BAF102" s="4"/>
      <c r="BAH102" s="4"/>
      <c r="BAJ102" s="6"/>
      <c r="BAM102" s="4"/>
      <c r="BAO102" s="4"/>
      <c r="BAQ102" s="6"/>
      <c r="BAT102" s="4"/>
      <c r="BAV102" s="4"/>
      <c r="BAX102" s="6"/>
      <c r="BBA102" s="4"/>
      <c r="BBC102" s="4"/>
      <c r="BBE102" s="6"/>
      <c r="BBH102" s="4"/>
      <c r="BBJ102" s="4"/>
      <c r="BBL102" s="6"/>
      <c r="BBO102" s="4"/>
      <c r="BBQ102" s="4"/>
      <c r="BBS102" s="6"/>
      <c r="BBV102" s="4"/>
      <c r="BBX102" s="4"/>
      <c r="BBZ102" s="6"/>
      <c r="BCC102" s="4"/>
      <c r="BCE102" s="4"/>
      <c r="BCG102" s="6"/>
      <c r="BCJ102" s="4"/>
      <c r="BCL102" s="4"/>
      <c r="BCN102" s="6"/>
      <c r="BCQ102" s="4"/>
      <c r="BCS102" s="4"/>
      <c r="BCU102" s="6"/>
      <c r="BCX102" s="4"/>
      <c r="BCZ102" s="4"/>
      <c r="BDB102" s="6"/>
      <c r="BDE102" s="4"/>
      <c r="BDG102" s="4"/>
      <c r="BDI102" s="6"/>
      <c r="BDL102" s="4"/>
      <c r="BDN102" s="4"/>
      <c r="BDP102" s="6"/>
      <c r="BDS102" s="4"/>
      <c r="BDU102" s="4"/>
      <c r="BDW102" s="6"/>
      <c r="BDZ102" s="4"/>
      <c r="BEB102" s="4"/>
      <c r="BED102" s="6"/>
      <c r="BEG102" s="4"/>
      <c r="BEI102" s="4"/>
      <c r="BEK102" s="6"/>
      <c r="BEN102" s="4"/>
      <c r="BEP102" s="4"/>
      <c r="BER102" s="6"/>
      <c r="BEU102" s="4"/>
      <c r="BEW102" s="4"/>
      <c r="BEY102" s="6"/>
      <c r="BFB102" s="4"/>
      <c r="BFD102" s="4"/>
      <c r="BFF102" s="6"/>
      <c r="BFI102" s="4"/>
      <c r="BFK102" s="4"/>
      <c r="BFM102" s="6"/>
      <c r="BFP102" s="4"/>
      <c r="BFR102" s="4"/>
      <c r="BFT102" s="6"/>
      <c r="BFW102" s="4"/>
      <c r="BFY102" s="4"/>
      <c r="BGA102" s="6"/>
      <c r="BGD102" s="4"/>
      <c r="BGF102" s="4"/>
      <c r="BGH102" s="6"/>
      <c r="BGK102" s="4"/>
      <c r="BGM102" s="4"/>
      <c r="BGO102" s="6"/>
      <c r="BGR102" s="4"/>
      <c r="BGT102" s="4"/>
      <c r="BGV102" s="6"/>
      <c r="BGY102" s="4"/>
      <c r="BHA102" s="4"/>
      <c r="BHC102" s="6"/>
      <c r="BHF102" s="4"/>
      <c r="BHH102" s="4"/>
      <c r="BHJ102" s="6"/>
      <c r="BHM102" s="4"/>
      <c r="BHO102" s="4"/>
      <c r="BHQ102" s="6"/>
      <c r="BHT102" s="4"/>
      <c r="BHV102" s="4"/>
      <c r="BHX102" s="6"/>
      <c r="BIA102" s="4"/>
      <c r="BIC102" s="4"/>
      <c r="BIE102" s="6"/>
      <c r="BIH102" s="4"/>
      <c r="BIJ102" s="4"/>
      <c r="BIL102" s="6"/>
      <c r="BIO102" s="4"/>
      <c r="BIQ102" s="4"/>
      <c r="BIS102" s="6"/>
      <c r="BIV102" s="4"/>
      <c r="BIX102" s="4"/>
      <c r="BIZ102" s="6"/>
      <c r="BJC102" s="4"/>
      <c r="BJE102" s="4"/>
      <c r="BJG102" s="6"/>
      <c r="BJJ102" s="4"/>
      <c r="BJL102" s="4"/>
      <c r="BJN102" s="6"/>
      <c r="BJQ102" s="4"/>
      <c r="BJS102" s="4"/>
      <c r="BJU102" s="6"/>
      <c r="BJX102" s="4"/>
      <c r="BJZ102" s="4"/>
      <c r="BKB102" s="6"/>
      <c r="BKE102" s="4"/>
      <c r="BKG102" s="4"/>
      <c r="BKI102" s="6"/>
      <c r="BKL102" s="4"/>
      <c r="BKN102" s="4"/>
      <c r="BKP102" s="6"/>
      <c r="BKS102" s="4"/>
      <c r="BKU102" s="4"/>
      <c r="BKW102" s="6"/>
      <c r="BKZ102" s="4"/>
      <c r="BLB102" s="4"/>
      <c r="BLD102" s="6"/>
      <c r="BLG102" s="4"/>
      <c r="BLI102" s="4"/>
      <c r="BLK102" s="6"/>
      <c r="BLN102" s="4"/>
      <c r="BLP102" s="4"/>
      <c r="BLR102" s="6"/>
      <c r="BLU102" s="4"/>
      <c r="BLW102" s="4"/>
      <c r="BLY102" s="6"/>
      <c r="BMB102" s="4"/>
      <c r="BMD102" s="4"/>
      <c r="BMF102" s="6"/>
      <c r="BMI102" s="4"/>
      <c r="BMK102" s="4"/>
      <c r="BMM102" s="6"/>
      <c r="BMP102" s="4"/>
      <c r="BMR102" s="4"/>
      <c r="BMT102" s="6"/>
      <c r="BMW102" s="4"/>
      <c r="BMY102" s="4"/>
      <c r="BNA102" s="6"/>
      <c r="BND102" s="4"/>
      <c r="BNF102" s="4"/>
      <c r="BNH102" s="6"/>
      <c r="BNK102" s="4"/>
      <c r="BNM102" s="4"/>
      <c r="BNO102" s="6"/>
      <c r="BNR102" s="4"/>
      <c r="BNT102" s="4"/>
      <c r="BNV102" s="6"/>
      <c r="BNY102" s="4"/>
      <c r="BOA102" s="4"/>
      <c r="BOC102" s="6"/>
      <c r="BOF102" s="4"/>
      <c r="BOH102" s="4"/>
      <c r="BOJ102" s="6"/>
      <c r="BOM102" s="4"/>
      <c r="BOO102" s="4"/>
      <c r="BOQ102" s="6"/>
      <c r="BOT102" s="4"/>
      <c r="BOV102" s="4"/>
      <c r="BOX102" s="6"/>
      <c r="BPA102" s="4"/>
      <c r="BPC102" s="4"/>
      <c r="BPE102" s="6"/>
      <c r="BPH102" s="4"/>
      <c r="BPJ102" s="4"/>
      <c r="BPL102" s="6"/>
      <c r="BPO102" s="4"/>
      <c r="BPQ102" s="4"/>
      <c r="BPS102" s="6"/>
      <c r="BPV102" s="4"/>
      <c r="BPX102" s="4"/>
      <c r="BPZ102" s="6"/>
      <c r="BQC102" s="4"/>
      <c r="BQE102" s="4"/>
      <c r="BQG102" s="6"/>
      <c r="BQJ102" s="4"/>
      <c r="BQL102" s="4"/>
      <c r="BQN102" s="6"/>
      <c r="BQQ102" s="4"/>
      <c r="BQS102" s="4"/>
      <c r="BQU102" s="6"/>
      <c r="BQX102" s="4"/>
      <c r="BQZ102" s="4"/>
      <c r="BRB102" s="6"/>
      <c r="BRE102" s="4"/>
      <c r="BRG102" s="4"/>
      <c r="BRI102" s="6"/>
      <c r="BRL102" s="4"/>
      <c r="BRN102" s="4"/>
      <c r="BRP102" s="6"/>
      <c r="BRS102" s="4"/>
      <c r="BRU102" s="4"/>
      <c r="BRW102" s="6"/>
      <c r="BRZ102" s="4"/>
      <c r="BSB102" s="4"/>
      <c r="BSD102" s="6"/>
      <c r="BSG102" s="4"/>
      <c r="BSI102" s="4"/>
      <c r="BSK102" s="6"/>
      <c r="BSN102" s="4"/>
      <c r="BSP102" s="4"/>
      <c r="BSR102" s="6"/>
      <c r="BSU102" s="4"/>
      <c r="BSW102" s="4"/>
      <c r="BSY102" s="6"/>
      <c r="BTB102" s="4"/>
      <c r="BTD102" s="4"/>
      <c r="BTF102" s="6"/>
      <c r="BTI102" s="4"/>
      <c r="BTK102" s="4"/>
      <c r="BTM102" s="6"/>
      <c r="BTP102" s="4"/>
      <c r="BTR102" s="4"/>
      <c r="BTT102" s="6"/>
      <c r="BTW102" s="4"/>
      <c r="BTY102" s="4"/>
      <c r="BUA102" s="6"/>
      <c r="BUD102" s="4"/>
      <c r="BUF102" s="4"/>
      <c r="BUH102" s="6"/>
      <c r="BUK102" s="4"/>
      <c r="BUM102" s="4"/>
      <c r="BUO102" s="6"/>
      <c r="BUR102" s="4"/>
      <c r="BUT102" s="4"/>
      <c r="BUV102" s="6"/>
      <c r="BUY102" s="4"/>
      <c r="BVA102" s="4"/>
      <c r="BVC102" s="6"/>
      <c r="BVF102" s="4"/>
      <c r="BVH102" s="4"/>
      <c r="BVJ102" s="6"/>
      <c r="BVM102" s="4"/>
      <c r="BVO102" s="4"/>
      <c r="BVQ102" s="6"/>
      <c r="BVT102" s="4"/>
      <c r="BVV102" s="4"/>
      <c r="BVX102" s="6"/>
      <c r="BWA102" s="4"/>
      <c r="BWC102" s="4"/>
      <c r="BWE102" s="6"/>
      <c r="BWH102" s="4"/>
      <c r="BWJ102" s="4"/>
      <c r="BWL102" s="6"/>
      <c r="BWO102" s="4"/>
      <c r="BWQ102" s="4"/>
      <c r="BWS102" s="6"/>
      <c r="BWV102" s="4"/>
      <c r="BWX102" s="4"/>
      <c r="BWZ102" s="6"/>
      <c r="BXC102" s="4"/>
      <c r="BXE102" s="4"/>
      <c r="BXG102" s="6"/>
      <c r="BXJ102" s="4"/>
      <c r="BXL102" s="4"/>
      <c r="BXN102" s="6"/>
      <c r="BXQ102" s="4"/>
      <c r="BXS102" s="4"/>
      <c r="BXU102" s="6"/>
      <c r="BXX102" s="4"/>
      <c r="BXZ102" s="4"/>
      <c r="BYB102" s="6"/>
      <c r="BYE102" s="4"/>
      <c r="BYG102" s="4"/>
      <c r="BYI102" s="6"/>
      <c r="BYL102" s="4"/>
      <c r="BYN102" s="4"/>
      <c r="BYP102" s="6"/>
      <c r="BYS102" s="4"/>
      <c r="BYU102" s="4"/>
      <c r="BYW102" s="6"/>
      <c r="BYZ102" s="4"/>
      <c r="BZB102" s="4"/>
      <c r="BZD102" s="6"/>
      <c r="BZG102" s="4"/>
      <c r="BZI102" s="4"/>
      <c r="BZK102" s="6"/>
      <c r="BZN102" s="4"/>
      <c r="BZP102" s="4"/>
      <c r="BZR102" s="6"/>
      <c r="BZU102" s="4"/>
      <c r="BZW102" s="4"/>
      <c r="BZY102" s="6"/>
      <c r="CAB102" s="4"/>
      <c r="CAD102" s="4"/>
      <c r="CAF102" s="6"/>
      <c r="CAI102" s="4"/>
      <c r="CAK102" s="4"/>
      <c r="CAM102" s="6"/>
      <c r="CAP102" s="4"/>
      <c r="CAR102" s="4"/>
      <c r="CAT102" s="6"/>
      <c r="CAW102" s="4"/>
      <c r="CAY102" s="4"/>
      <c r="CBA102" s="6"/>
      <c r="CBD102" s="4"/>
      <c r="CBF102" s="4"/>
      <c r="CBH102" s="6"/>
      <c r="CBK102" s="4"/>
      <c r="CBM102" s="4"/>
      <c r="CBO102" s="6"/>
      <c r="CBR102" s="4"/>
      <c r="CBT102" s="4"/>
      <c r="CBV102" s="6"/>
      <c r="CBY102" s="4"/>
      <c r="CCA102" s="4"/>
      <c r="CCC102" s="6"/>
      <c r="CCF102" s="4"/>
      <c r="CCH102" s="4"/>
      <c r="CCJ102" s="6"/>
      <c r="CCM102" s="4"/>
      <c r="CCO102" s="4"/>
      <c r="CCQ102" s="6"/>
      <c r="CCT102" s="4"/>
      <c r="CCV102" s="4"/>
      <c r="CCX102" s="6"/>
      <c r="CDA102" s="4"/>
      <c r="CDC102" s="4"/>
      <c r="CDE102" s="6"/>
      <c r="CDH102" s="4"/>
      <c r="CDJ102" s="4"/>
      <c r="CDL102" s="6"/>
      <c r="CDO102" s="4"/>
      <c r="CDQ102" s="4"/>
      <c r="CDS102" s="6"/>
      <c r="CDV102" s="4"/>
      <c r="CDX102" s="4"/>
      <c r="CDZ102" s="6"/>
      <c r="CEC102" s="4"/>
      <c r="CEE102" s="4"/>
      <c r="CEG102" s="6"/>
      <c r="CEJ102" s="4"/>
      <c r="CEL102" s="4"/>
      <c r="CEN102" s="6"/>
      <c r="CEQ102" s="4"/>
      <c r="CES102" s="4"/>
      <c r="CEU102" s="6"/>
      <c r="CEX102" s="4"/>
      <c r="CEZ102" s="4"/>
      <c r="CFB102" s="6"/>
      <c r="CFE102" s="4"/>
      <c r="CFG102" s="4"/>
      <c r="CFI102" s="6"/>
      <c r="CFL102" s="4"/>
      <c r="CFN102" s="4"/>
      <c r="CFP102" s="6"/>
      <c r="CFS102" s="4"/>
      <c r="CFU102" s="4"/>
      <c r="CFW102" s="6"/>
      <c r="CFZ102" s="4"/>
      <c r="CGB102" s="4"/>
      <c r="CGD102" s="6"/>
      <c r="CGG102" s="4"/>
      <c r="CGI102" s="4"/>
      <c r="CGK102" s="6"/>
      <c r="CGN102" s="4"/>
      <c r="CGP102" s="4"/>
      <c r="CGR102" s="6"/>
      <c r="CGU102" s="4"/>
      <c r="CGW102" s="4"/>
      <c r="CGY102" s="6"/>
      <c r="CHB102" s="4"/>
      <c r="CHD102" s="4"/>
      <c r="CHF102" s="6"/>
      <c r="CHI102" s="4"/>
      <c r="CHK102" s="4"/>
      <c r="CHM102" s="6"/>
      <c r="CHP102" s="4"/>
      <c r="CHR102" s="4"/>
      <c r="CHT102" s="6"/>
      <c r="CHW102" s="4"/>
      <c r="CHY102" s="4"/>
      <c r="CIA102" s="6"/>
      <c r="CID102" s="4"/>
      <c r="CIF102" s="4"/>
      <c r="CIH102" s="6"/>
      <c r="CIK102" s="4"/>
      <c r="CIM102" s="4"/>
      <c r="CIO102" s="6"/>
      <c r="CIR102" s="4"/>
      <c r="CIT102" s="4"/>
      <c r="CIV102" s="6"/>
      <c r="CIY102" s="4"/>
      <c r="CJA102" s="4"/>
      <c r="CJC102" s="6"/>
      <c r="CJF102" s="4"/>
      <c r="CJH102" s="4"/>
      <c r="CJJ102" s="6"/>
      <c r="CJM102" s="4"/>
      <c r="CJO102" s="4"/>
      <c r="CJQ102" s="6"/>
      <c r="CJT102" s="4"/>
      <c r="CJV102" s="4"/>
      <c r="CJX102" s="6"/>
      <c r="CKA102" s="4"/>
      <c r="CKC102" s="4"/>
      <c r="CKE102" s="6"/>
      <c r="CKH102" s="4"/>
      <c r="CKJ102" s="4"/>
      <c r="CKL102" s="6"/>
      <c r="CKO102" s="4"/>
      <c r="CKQ102" s="4"/>
      <c r="CKS102" s="6"/>
      <c r="CKV102" s="4"/>
      <c r="CKX102" s="4"/>
      <c r="CKZ102" s="6"/>
      <c r="CLC102" s="4"/>
      <c r="CLE102" s="4"/>
      <c r="CLG102" s="6"/>
      <c r="CLJ102" s="4"/>
      <c r="CLL102" s="4"/>
      <c r="CLN102" s="6"/>
      <c r="CLQ102" s="4"/>
      <c r="CLS102" s="4"/>
      <c r="CLU102" s="6"/>
      <c r="CLX102" s="4"/>
      <c r="CLZ102" s="4"/>
      <c r="CMB102" s="6"/>
      <c r="CME102" s="4"/>
      <c r="CMG102" s="4"/>
      <c r="CMI102" s="6"/>
      <c r="CML102" s="4"/>
      <c r="CMN102" s="4"/>
      <c r="CMP102" s="6"/>
      <c r="CMS102" s="4"/>
      <c r="CMU102" s="4"/>
      <c r="CMW102" s="6"/>
      <c r="CMZ102" s="4"/>
      <c r="CNB102" s="4"/>
      <c r="CND102" s="6"/>
      <c r="CNG102" s="4"/>
      <c r="CNI102" s="4"/>
      <c r="CNK102" s="6"/>
      <c r="CNN102" s="4"/>
      <c r="CNP102" s="4"/>
      <c r="CNR102" s="6"/>
      <c r="CNU102" s="4"/>
      <c r="CNW102" s="4"/>
      <c r="CNY102" s="6"/>
      <c r="COB102" s="4"/>
      <c r="COD102" s="4"/>
      <c r="COF102" s="6"/>
      <c r="COI102" s="4"/>
      <c r="COK102" s="4"/>
      <c r="COM102" s="6"/>
      <c r="COP102" s="4"/>
      <c r="COR102" s="4"/>
      <c r="COT102" s="6"/>
      <c r="COW102" s="4"/>
      <c r="COY102" s="4"/>
      <c r="CPA102" s="6"/>
      <c r="CPD102" s="4"/>
      <c r="CPF102" s="4"/>
      <c r="CPH102" s="6"/>
      <c r="CPK102" s="4"/>
      <c r="CPM102" s="4"/>
      <c r="CPO102" s="6"/>
      <c r="CPR102" s="4"/>
      <c r="CPT102" s="4"/>
      <c r="CPV102" s="6"/>
      <c r="CPY102" s="4"/>
      <c r="CQA102" s="4"/>
      <c r="CQC102" s="6"/>
      <c r="CQF102" s="4"/>
      <c r="CQH102" s="4"/>
      <c r="CQJ102" s="6"/>
      <c r="CQM102" s="4"/>
      <c r="CQO102" s="4"/>
      <c r="CQQ102" s="6"/>
      <c r="CQT102" s="4"/>
      <c r="CQV102" s="4"/>
      <c r="CQX102" s="6"/>
      <c r="CRA102" s="4"/>
      <c r="CRC102" s="4"/>
      <c r="CRE102" s="6"/>
      <c r="CRH102" s="4"/>
      <c r="CRJ102" s="4"/>
      <c r="CRL102" s="6"/>
      <c r="CRO102" s="4"/>
      <c r="CRQ102" s="4"/>
      <c r="CRS102" s="6"/>
      <c r="CRV102" s="4"/>
      <c r="CRX102" s="4"/>
      <c r="CRZ102" s="6"/>
      <c r="CSC102" s="4"/>
      <c r="CSE102" s="4"/>
      <c r="CSG102" s="6"/>
      <c r="CSJ102" s="4"/>
      <c r="CSL102" s="4"/>
      <c r="CSN102" s="6"/>
      <c r="CSQ102" s="4"/>
      <c r="CSS102" s="4"/>
      <c r="CSU102" s="6"/>
      <c r="CSX102" s="4"/>
      <c r="CSZ102" s="4"/>
      <c r="CTB102" s="6"/>
      <c r="CTE102" s="4"/>
      <c r="CTG102" s="4"/>
      <c r="CTI102" s="6"/>
      <c r="CTL102" s="4"/>
      <c r="CTN102" s="4"/>
      <c r="CTP102" s="6"/>
      <c r="CTS102" s="4"/>
      <c r="CTU102" s="4"/>
      <c r="CTW102" s="6"/>
      <c r="CTZ102" s="4"/>
      <c r="CUB102" s="4"/>
      <c r="CUD102" s="6"/>
      <c r="CUG102" s="4"/>
      <c r="CUI102" s="4"/>
      <c r="CUK102" s="6"/>
      <c r="CUN102" s="4"/>
      <c r="CUP102" s="4"/>
      <c r="CUR102" s="6"/>
      <c r="CUU102" s="4"/>
      <c r="CUW102" s="4"/>
      <c r="CUY102" s="6"/>
      <c r="CVB102" s="4"/>
      <c r="CVD102" s="4"/>
      <c r="CVF102" s="6"/>
      <c r="CVI102" s="4"/>
      <c r="CVK102" s="4"/>
      <c r="CVM102" s="6"/>
      <c r="CVP102" s="4"/>
      <c r="CVR102" s="4"/>
      <c r="CVT102" s="6"/>
      <c r="CVW102" s="4"/>
      <c r="CVY102" s="4"/>
      <c r="CWA102" s="6"/>
      <c r="CWD102" s="4"/>
      <c r="CWF102" s="4"/>
      <c r="CWH102" s="6"/>
      <c r="CWK102" s="4"/>
      <c r="CWM102" s="4"/>
      <c r="CWO102" s="6"/>
      <c r="CWR102" s="4"/>
      <c r="CWT102" s="4"/>
      <c r="CWV102" s="6"/>
      <c r="CWY102" s="4"/>
      <c r="CXA102" s="4"/>
      <c r="CXC102" s="6"/>
      <c r="CXF102" s="4"/>
      <c r="CXH102" s="4"/>
      <c r="CXJ102" s="6"/>
      <c r="CXM102" s="4"/>
      <c r="CXO102" s="4"/>
      <c r="CXQ102" s="6"/>
      <c r="CXT102" s="4"/>
      <c r="CXV102" s="4"/>
      <c r="CXX102" s="6"/>
      <c r="CYA102" s="4"/>
      <c r="CYC102" s="4"/>
      <c r="CYE102" s="6"/>
      <c r="CYH102" s="4"/>
      <c r="CYJ102" s="4"/>
      <c r="CYL102" s="6"/>
      <c r="CYO102" s="4"/>
      <c r="CYQ102" s="4"/>
      <c r="CYS102" s="6"/>
      <c r="CYV102" s="4"/>
      <c r="CYX102" s="4"/>
      <c r="CYZ102" s="6"/>
      <c r="CZC102" s="4"/>
      <c r="CZE102" s="4"/>
      <c r="CZG102" s="6"/>
      <c r="CZJ102" s="4"/>
      <c r="CZL102" s="4"/>
      <c r="CZN102" s="6"/>
      <c r="CZQ102" s="4"/>
      <c r="CZS102" s="4"/>
      <c r="CZU102" s="6"/>
      <c r="CZX102" s="4"/>
      <c r="CZZ102" s="4"/>
      <c r="DAB102" s="6"/>
      <c r="DAE102" s="4"/>
      <c r="DAG102" s="4"/>
      <c r="DAI102" s="6"/>
      <c r="DAL102" s="4"/>
      <c r="DAN102" s="4"/>
      <c r="DAP102" s="6"/>
      <c r="DAS102" s="4"/>
      <c r="DAU102" s="4"/>
      <c r="DAW102" s="6"/>
      <c r="DAZ102" s="4"/>
      <c r="DBB102" s="4"/>
      <c r="DBD102" s="6"/>
      <c r="DBG102" s="4"/>
      <c r="DBI102" s="4"/>
      <c r="DBK102" s="6"/>
      <c r="DBN102" s="4"/>
      <c r="DBP102" s="4"/>
      <c r="DBR102" s="6"/>
      <c r="DBU102" s="4"/>
      <c r="DBW102" s="4"/>
      <c r="DBY102" s="6"/>
      <c r="DCB102" s="4"/>
      <c r="DCD102" s="4"/>
      <c r="DCF102" s="6"/>
      <c r="DCI102" s="4"/>
      <c r="DCK102" s="4"/>
      <c r="DCM102" s="6"/>
      <c r="DCP102" s="4"/>
      <c r="DCR102" s="4"/>
      <c r="DCT102" s="6"/>
      <c r="DCW102" s="4"/>
      <c r="DCY102" s="4"/>
      <c r="DDA102" s="6"/>
      <c r="DDD102" s="4"/>
      <c r="DDF102" s="4"/>
      <c r="DDH102" s="6"/>
      <c r="DDK102" s="4"/>
      <c r="DDM102" s="4"/>
      <c r="DDO102" s="6"/>
      <c r="DDR102" s="4"/>
      <c r="DDT102" s="4"/>
      <c r="DDV102" s="6"/>
      <c r="DDY102" s="4"/>
      <c r="DEA102" s="4"/>
      <c r="DEC102" s="6"/>
      <c r="DEF102" s="4"/>
      <c r="DEH102" s="4"/>
      <c r="DEJ102" s="6"/>
      <c r="DEM102" s="4"/>
      <c r="DEO102" s="4"/>
      <c r="DEQ102" s="6"/>
      <c r="DET102" s="4"/>
      <c r="DEV102" s="4"/>
      <c r="DEX102" s="6"/>
      <c r="DFA102" s="4"/>
      <c r="DFC102" s="4"/>
      <c r="DFE102" s="6"/>
      <c r="DFH102" s="4"/>
      <c r="DFJ102" s="4"/>
      <c r="DFL102" s="6"/>
      <c r="DFO102" s="4"/>
      <c r="DFQ102" s="4"/>
      <c r="DFS102" s="6"/>
      <c r="DFV102" s="4"/>
      <c r="DFX102" s="4"/>
      <c r="DFZ102" s="6"/>
      <c r="DGC102" s="4"/>
      <c r="DGE102" s="4"/>
      <c r="DGG102" s="6"/>
      <c r="DGJ102" s="4"/>
      <c r="DGL102" s="4"/>
      <c r="DGN102" s="6"/>
      <c r="DGQ102" s="4"/>
      <c r="DGS102" s="4"/>
      <c r="DGU102" s="6"/>
      <c r="DGX102" s="4"/>
      <c r="DGZ102" s="4"/>
      <c r="DHB102" s="6"/>
      <c r="DHE102" s="4"/>
      <c r="DHG102" s="4"/>
      <c r="DHI102" s="6"/>
      <c r="DHL102" s="4"/>
      <c r="DHN102" s="4"/>
      <c r="DHP102" s="6"/>
      <c r="DHS102" s="4"/>
      <c r="DHU102" s="4"/>
      <c r="DHW102" s="6"/>
      <c r="DHZ102" s="4"/>
      <c r="DIB102" s="4"/>
      <c r="DID102" s="6"/>
      <c r="DIG102" s="4"/>
      <c r="DII102" s="4"/>
      <c r="DIK102" s="6"/>
      <c r="DIN102" s="4"/>
      <c r="DIP102" s="4"/>
      <c r="DIR102" s="6"/>
      <c r="DIU102" s="4"/>
      <c r="DIW102" s="4"/>
      <c r="DIY102" s="6"/>
      <c r="DJB102" s="4"/>
      <c r="DJD102" s="4"/>
      <c r="DJF102" s="6"/>
      <c r="DJI102" s="4"/>
      <c r="DJK102" s="4"/>
      <c r="DJM102" s="6"/>
      <c r="DJP102" s="4"/>
      <c r="DJR102" s="4"/>
      <c r="DJT102" s="6"/>
      <c r="DJW102" s="4"/>
      <c r="DJY102" s="4"/>
      <c r="DKA102" s="6"/>
      <c r="DKD102" s="4"/>
      <c r="DKF102" s="4"/>
      <c r="DKH102" s="6"/>
      <c r="DKK102" s="4"/>
      <c r="DKM102" s="4"/>
      <c r="DKO102" s="6"/>
      <c r="DKR102" s="4"/>
      <c r="DKT102" s="4"/>
      <c r="DKV102" s="6"/>
      <c r="DKY102" s="4"/>
      <c r="DLA102" s="4"/>
      <c r="DLC102" s="6"/>
      <c r="DLF102" s="4"/>
      <c r="DLH102" s="4"/>
      <c r="DLJ102" s="6"/>
      <c r="DLM102" s="4"/>
      <c r="DLO102" s="4"/>
      <c r="DLQ102" s="6"/>
      <c r="DLT102" s="4"/>
      <c r="DLV102" s="4"/>
      <c r="DLX102" s="6"/>
      <c r="DMA102" s="4"/>
      <c r="DMC102" s="4"/>
      <c r="DME102" s="6"/>
      <c r="DMH102" s="4"/>
      <c r="DMJ102" s="4"/>
      <c r="DML102" s="6"/>
      <c r="DMO102" s="4"/>
      <c r="DMQ102" s="4"/>
      <c r="DMS102" s="6"/>
      <c r="DMV102" s="4"/>
      <c r="DMX102" s="4"/>
      <c r="DMZ102" s="6"/>
      <c r="DNC102" s="4"/>
      <c r="DNE102" s="4"/>
      <c r="DNG102" s="6"/>
      <c r="DNJ102" s="4"/>
      <c r="DNL102" s="4"/>
      <c r="DNN102" s="6"/>
      <c r="DNQ102" s="4"/>
      <c r="DNS102" s="4"/>
      <c r="DNU102" s="6"/>
      <c r="DNX102" s="4"/>
      <c r="DNZ102" s="4"/>
      <c r="DOB102" s="6"/>
      <c r="DOE102" s="4"/>
      <c r="DOG102" s="4"/>
      <c r="DOI102" s="6"/>
      <c r="DOL102" s="4"/>
      <c r="DON102" s="4"/>
      <c r="DOP102" s="6"/>
      <c r="DOS102" s="4"/>
      <c r="DOU102" s="4"/>
      <c r="DOW102" s="6"/>
      <c r="DOZ102" s="4"/>
      <c r="DPB102" s="4"/>
      <c r="DPD102" s="6"/>
      <c r="DPG102" s="4"/>
      <c r="DPI102" s="4"/>
      <c r="DPK102" s="6"/>
      <c r="DPN102" s="4"/>
      <c r="DPP102" s="4"/>
      <c r="DPR102" s="6"/>
      <c r="DPU102" s="4"/>
      <c r="DPW102" s="4"/>
      <c r="DPY102" s="6"/>
      <c r="DQB102" s="4"/>
      <c r="DQD102" s="4"/>
      <c r="DQF102" s="6"/>
      <c r="DQI102" s="4"/>
      <c r="DQK102" s="4"/>
      <c r="DQM102" s="6"/>
      <c r="DQP102" s="4"/>
      <c r="DQR102" s="4"/>
      <c r="DQT102" s="6"/>
      <c r="DQW102" s="4"/>
      <c r="DQY102" s="4"/>
      <c r="DRA102" s="6"/>
      <c r="DRD102" s="4"/>
      <c r="DRF102" s="4"/>
      <c r="DRH102" s="6"/>
      <c r="DRK102" s="4"/>
      <c r="DRM102" s="4"/>
      <c r="DRO102" s="6"/>
      <c r="DRR102" s="4"/>
      <c r="DRT102" s="4"/>
      <c r="DRV102" s="6"/>
      <c r="DRY102" s="4"/>
      <c r="DSA102" s="4"/>
      <c r="DSC102" s="6"/>
      <c r="DSF102" s="4"/>
      <c r="DSH102" s="4"/>
      <c r="DSJ102" s="6"/>
      <c r="DSM102" s="4"/>
      <c r="DSO102" s="4"/>
      <c r="DSQ102" s="6"/>
      <c r="DST102" s="4"/>
      <c r="DSV102" s="4"/>
      <c r="DSX102" s="6"/>
      <c r="DTA102" s="4"/>
      <c r="DTC102" s="4"/>
      <c r="DTE102" s="6"/>
      <c r="DTH102" s="4"/>
      <c r="DTJ102" s="4"/>
      <c r="DTL102" s="6"/>
      <c r="DTO102" s="4"/>
      <c r="DTQ102" s="4"/>
      <c r="DTS102" s="6"/>
      <c r="DTV102" s="4"/>
      <c r="DTX102" s="4"/>
      <c r="DTZ102" s="6"/>
      <c r="DUC102" s="4"/>
      <c r="DUE102" s="4"/>
      <c r="DUG102" s="6"/>
      <c r="DUJ102" s="4"/>
      <c r="DUL102" s="4"/>
      <c r="DUN102" s="6"/>
      <c r="DUQ102" s="4"/>
      <c r="DUS102" s="4"/>
      <c r="DUU102" s="6"/>
      <c r="DUX102" s="4"/>
      <c r="DUZ102" s="4"/>
      <c r="DVB102" s="6"/>
      <c r="DVE102" s="4"/>
      <c r="DVG102" s="4"/>
      <c r="DVI102" s="6"/>
      <c r="DVL102" s="4"/>
      <c r="DVN102" s="4"/>
      <c r="DVP102" s="6"/>
      <c r="DVS102" s="4"/>
      <c r="DVU102" s="4"/>
      <c r="DVW102" s="6"/>
      <c r="DVZ102" s="4"/>
      <c r="DWB102" s="4"/>
      <c r="DWD102" s="6"/>
      <c r="DWG102" s="4"/>
      <c r="DWI102" s="4"/>
      <c r="DWK102" s="6"/>
      <c r="DWN102" s="4"/>
      <c r="DWP102" s="4"/>
      <c r="DWR102" s="6"/>
      <c r="DWU102" s="4"/>
      <c r="DWW102" s="4"/>
      <c r="DWY102" s="6"/>
      <c r="DXB102" s="4"/>
      <c r="DXD102" s="4"/>
      <c r="DXF102" s="6"/>
      <c r="DXI102" s="4"/>
      <c r="DXK102" s="4"/>
      <c r="DXM102" s="6"/>
      <c r="DXP102" s="4"/>
      <c r="DXR102" s="4"/>
      <c r="DXT102" s="6"/>
      <c r="DXW102" s="4"/>
      <c r="DXY102" s="4"/>
      <c r="DYA102" s="6"/>
      <c r="DYD102" s="4"/>
      <c r="DYF102" s="4"/>
      <c r="DYH102" s="6"/>
      <c r="DYK102" s="4"/>
      <c r="DYM102" s="4"/>
      <c r="DYO102" s="6"/>
      <c r="DYR102" s="4"/>
      <c r="DYT102" s="4"/>
      <c r="DYV102" s="6"/>
      <c r="DYY102" s="4"/>
      <c r="DZA102" s="4"/>
      <c r="DZC102" s="6"/>
      <c r="DZF102" s="4"/>
      <c r="DZH102" s="4"/>
      <c r="DZJ102" s="6"/>
      <c r="DZM102" s="4"/>
      <c r="DZO102" s="4"/>
      <c r="DZQ102" s="6"/>
      <c r="DZT102" s="4"/>
      <c r="DZV102" s="4"/>
      <c r="DZX102" s="6"/>
      <c r="EAA102" s="4"/>
      <c r="EAC102" s="4"/>
      <c r="EAE102" s="6"/>
      <c r="EAH102" s="4"/>
      <c r="EAJ102" s="4"/>
      <c r="EAL102" s="6"/>
      <c r="EAO102" s="4"/>
      <c r="EAQ102" s="4"/>
      <c r="EAS102" s="6"/>
      <c r="EAV102" s="4"/>
      <c r="EAX102" s="4"/>
      <c r="EAZ102" s="6"/>
      <c r="EBC102" s="4"/>
      <c r="EBE102" s="4"/>
      <c r="EBG102" s="6"/>
      <c r="EBJ102" s="4"/>
      <c r="EBL102" s="4"/>
      <c r="EBN102" s="6"/>
      <c r="EBQ102" s="4"/>
      <c r="EBS102" s="4"/>
      <c r="EBU102" s="6"/>
      <c r="EBX102" s="4"/>
      <c r="EBZ102" s="4"/>
      <c r="ECB102" s="6"/>
      <c r="ECE102" s="4"/>
      <c r="ECG102" s="4"/>
      <c r="ECI102" s="6"/>
      <c r="ECL102" s="4"/>
      <c r="ECN102" s="4"/>
      <c r="ECP102" s="6"/>
      <c r="ECS102" s="4"/>
      <c r="ECU102" s="4"/>
      <c r="ECW102" s="6"/>
      <c r="ECZ102" s="4"/>
      <c r="EDB102" s="4"/>
      <c r="EDD102" s="6"/>
      <c r="EDG102" s="4"/>
      <c r="EDI102" s="4"/>
      <c r="EDK102" s="6"/>
      <c r="EDN102" s="4"/>
      <c r="EDP102" s="4"/>
      <c r="EDR102" s="6"/>
      <c r="EDU102" s="4"/>
      <c r="EDW102" s="4"/>
      <c r="EDY102" s="6"/>
      <c r="EEB102" s="4"/>
      <c r="EED102" s="4"/>
      <c r="EEF102" s="6"/>
      <c r="EEI102" s="4"/>
      <c r="EEK102" s="4"/>
      <c r="EEM102" s="6"/>
      <c r="EEP102" s="4"/>
      <c r="EER102" s="4"/>
      <c r="EET102" s="6"/>
      <c r="EEW102" s="4"/>
      <c r="EEY102" s="4"/>
      <c r="EFA102" s="6"/>
      <c r="EFD102" s="4"/>
      <c r="EFF102" s="4"/>
      <c r="EFH102" s="6"/>
      <c r="EFK102" s="4"/>
      <c r="EFM102" s="4"/>
      <c r="EFO102" s="6"/>
      <c r="EFR102" s="4"/>
      <c r="EFT102" s="4"/>
      <c r="EFV102" s="6"/>
      <c r="EFY102" s="4"/>
      <c r="EGA102" s="4"/>
      <c r="EGC102" s="6"/>
      <c r="EGF102" s="4"/>
      <c r="EGH102" s="4"/>
      <c r="EGJ102" s="6"/>
      <c r="EGM102" s="4"/>
      <c r="EGO102" s="4"/>
      <c r="EGQ102" s="6"/>
      <c r="EGT102" s="4"/>
      <c r="EGV102" s="4"/>
      <c r="EGX102" s="6"/>
      <c r="EHA102" s="4"/>
      <c r="EHC102" s="4"/>
      <c r="EHE102" s="6"/>
      <c r="EHH102" s="4"/>
      <c r="EHJ102" s="4"/>
      <c r="EHL102" s="6"/>
      <c r="EHO102" s="4"/>
      <c r="EHQ102" s="4"/>
      <c r="EHS102" s="6"/>
      <c r="EHV102" s="4"/>
      <c r="EHX102" s="4"/>
      <c r="EHZ102" s="6"/>
      <c r="EIC102" s="4"/>
      <c r="EIE102" s="4"/>
      <c r="EIG102" s="6"/>
      <c r="EIJ102" s="4"/>
      <c r="EIL102" s="4"/>
      <c r="EIN102" s="6"/>
      <c r="EIQ102" s="4"/>
      <c r="EIS102" s="4"/>
      <c r="EIU102" s="6"/>
      <c r="EIX102" s="4"/>
      <c r="EIZ102" s="4"/>
      <c r="EJB102" s="6"/>
      <c r="EJE102" s="4"/>
      <c r="EJG102" s="4"/>
      <c r="EJI102" s="6"/>
      <c r="EJL102" s="4"/>
      <c r="EJN102" s="4"/>
      <c r="EJP102" s="6"/>
      <c r="EJS102" s="4"/>
      <c r="EJU102" s="4"/>
      <c r="EJW102" s="6"/>
      <c r="EJZ102" s="4"/>
      <c r="EKB102" s="4"/>
      <c r="EKD102" s="6"/>
      <c r="EKG102" s="4"/>
      <c r="EKI102" s="4"/>
      <c r="EKK102" s="6"/>
      <c r="EKN102" s="4"/>
      <c r="EKP102" s="4"/>
      <c r="EKR102" s="6"/>
      <c r="EKU102" s="4"/>
      <c r="EKW102" s="4"/>
      <c r="EKY102" s="6"/>
      <c r="ELB102" s="4"/>
      <c r="ELD102" s="4"/>
      <c r="ELF102" s="6"/>
      <c r="ELI102" s="4"/>
      <c r="ELK102" s="4"/>
      <c r="ELM102" s="6"/>
      <c r="ELP102" s="4"/>
      <c r="ELR102" s="4"/>
      <c r="ELT102" s="6"/>
      <c r="ELW102" s="4"/>
      <c r="ELY102" s="4"/>
      <c r="EMA102" s="6"/>
      <c r="EMD102" s="4"/>
      <c r="EMF102" s="4"/>
      <c r="EMH102" s="6"/>
      <c r="EMK102" s="4"/>
      <c r="EMM102" s="4"/>
      <c r="EMO102" s="6"/>
      <c r="EMR102" s="4"/>
      <c r="EMT102" s="4"/>
      <c r="EMV102" s="6"/>
      <c r="EMY102" s="4"/>
      <c r="ENA102" s="4"/>
      <c r="ENC102" s="6"/>
      <c r="ENF102" s="4"/>
      <c r="ENH102" s="4"/>
      <c r="ENJ102" s="6"/>
      <c r="ENM102" s="4"/>
      <c r="ENO102" s="4"/>
      <c r="ENQ102" s="6"/>
      <c r="ENT102" s="4"/>
      <c r="ENV102" s="4"/>
      <c r="ENX102" s="6"/>
      <c r="EOA102" s="4"/>
      <c r="EOC102" s="4"/>
      <c r="EOE102" s="6"/>
      <c r="EOH102" s="4"/>
      <c r="EOJ102" s="4"/>
      <c r="EOL102" s="6"/>
      <c r="EOO102" s="4"/>
      <c r="EOQ102" s="4"/>
      <c r="EOS102" s="6"/>
      <c r="EOV102" s="4"/>
      <c r="EOX102" s="4"/>
      <c r="EOZ102" s="6"/>
      <c r="EPC102" s="4"/>
      <c r="EPE102" s="4"/>
      <c r="EPG102" s="6"/>
      <c r="EPJ102" s="4"/>
      <c r="EPL102" s="4"/>
      <c r="EPN102" s="6"/>
      <c r="EPQ102" s="4"/>
      <c r="EPS102" s="4"/>
      <c r="EPU102" s="6"/>
      <c r="EPX102" s="4"/>
      <c r="EPZ102" s="4"/>
      <c r="EQB102" s="6"/>
      <c r="EQE102" s="4"/>
      <c r="EQG102" s="4"/>
      <c r="EQI102" s="6"/>
      <c r="EQL102" s="4"/>
      <c r="EQN102" s="4"/>
      <c r="EQP102" s="6"/>
      <c r="EQS102" s="4"/>
      <c r="EQU102" s="4"/>
      <c r="EQW102" s="6"/>
      <c r="EQZ102" s="4"/>
      <c r="ERB102" s="4"/>
      <c r="ERD102" s="6"/>
      <c r="ERG102" s="4"/>
      <c r="ERI102" s="4"/>
      <c r="ERK102" s="6"/>
      <c r="ERN102" s="4"/>
      <c r="ERP102" s="4"/>
      <c r="ERR102" s="6"/>
      <c r="ERU102" s="4"/>
      <c r="ERW102" s="4"/>
      <c r="ERY102" s="6"/>
      <c r="ESB102" s="4"/>
      <c r="ESD102" s="4"/>
      <c r="ESF102" s="6"/>
      <c r="ESI102" s="4"/>
      <c r="ESK102" s="4"/>
      <c r="ESM102" s="6"/>
      <c r="ESP102" s="4"/>
      <c r="ESR102" s="4"/>
      <c r="EST102" s="6"/>
      <c r="ESW102" s="4"/>
      <c r="ESY102" s="4"/>
      <c r="ETA102" s="6"/>
      <c r="ETD102" s="4"/>
      <c r="ETF102" s="4"/>
      <c r="ETH102" s="6"/>
      <c r="ETK102" s="4"/>
      <c r="ETM102" s="4"/>
      <c r="ETO102" s="6"/>
      <c r="ETR102" s="4"/>
      <c r="ETT102" s="4"/>
      <c r="ETV102" s="6"/>
      <c r="ETY102" s="4"/>
      <c r="EUA102" s="4"/>
      <c r="EUC102" s="6"/>
      <c r="EUF102" s="4"/>
      <c r="EUH102" s="4"/>
      <c r="EUJ102" s="6"/>
      <c r="EUM102" s="4"/>
      <c r="EUO102" s="4"/>
      <c r="EUQ102" s="6"/>
      <c r="EUT102" s="4"/>
      <c r="EUV102" s="4"/>
      <c r="EUX102" s="6"/>
      <c r="EVA102" s="4"/>
      <c r="EVC102" s="4"/>
      <c r="EVE102" s="6"/>
      <c r="EVH102" s="4"/>
      <c r="EVJ102" s="4"/>
      <c r="EVL102" s="6"/>
      <c r="EVO102" s="4"/>
      <c r="EVQ102" s="4"/>
      <c r="EVS102" s="6"/>
      <c r="EVV102" s="4"/>
      <c r="EVX102" s="4"/>
      <c r="EVZ102" s="6"/>
      <c r="EWC102" s="4"/>
      <c r="EWE102" s="4"/>
      <c r="EWG102" s="6"/>
      <c r="EWJ102" s="4"/>
      <c r="EWL102" s="4"/>
      <c r="EWN102" s="6"/>
      <c r="EWQ102" s="4"/>
      <c r="EWS102" s="4"/>
      <c r="EWU102" s="6"/>
      <c r="EWX102" s="4"/>
      <c r="EWZ102" s="4"/>
      <c r="EXB102" s="6"/>
      <c r="EXE102" s="4"/>
      <c r="EXG102" s="4"/>
      <c r="EXI102" s="6"/>
      <c r="EXL102" s="4"/>
      <c r="EXN102" s="4"/>
      <c r="EXP102" s="6"/>
      <c r="EXS102" s="4"/>
      <c r="EXU102" s="4"/>
      <c r="EXW102" s="6"/>
      <c r="EXZ102" s="4"/>
      <c r="EYB102" s="4"/>
      <c r="EYD102" s="6"/>
      <c r="EYG102" s="4"/>
      <c r="EYI102" s="4"/>
      <c r="EYK102" s="6"/>
      <c r="EYN102" s="4"/>
      <c r="EYP102" s="4"/>
      <c r="EYR102" s="6"/>
      <c r="EYU102" s="4"/>
      <c r="EYW102" s="4"/>
      <c r="EYY102" s="6"/>
      <c r="EZB102" s="4"/>
      <c r="EZD102" s="4"/>
      <c r="EZF102" s="6"/>
      <c r="EZI102" s="4"/>
      <c r="EZK102" s="4"/>
      <c r="EZM102" s="6"/>
      <c r="EZP102" s="4"/>
      <c r="EZR102" s="4"/>
      <c r="EZT102" s="6"/>
      <c r="EZW102" s="4"/>
      <c r="EZY102" s="4"/>
      <c r="FAA102" s="6"/>
      <c r="FAD102" s="4"/>
      <c r="FAF102" s="4"/>
      <c r="FAH102" s="6"/>
      <c r="FAK102" s="4"/>
      <c r="FAM102" s="4"/>
      <c r="FAO102" s="6"/>
      <c r="FAR102" s="4"/>
      <c r="FAT102" s="4"/>
      <c r="FAV102" s="6"/>
      <c r="FAY102" s="4"/>
      <c r="FBA102" s="4"/>
      <c r="FBC102" s="6"/>
      <c r="FBF102" s="4"/>
      <c r="FBH102" s="4"/>
      <c r="FBJ102" s="6"/>
      <c r="FBM102" s="4"/>
      <c r="FBO102" s="4"/>
      <c r="FBQ102" s="6"/>
      <c r="FBT102" s="4"/>
      <c r="FBV102" s="4"/>
      <c r="FBX102" s="6"/>
      <c r="FCA102" s="4"/>
      <c r="FCC102" s="4"/>
      <c r="FCE102" s="6"/>
      <c r="FCH102" s="4"/>
      <c r="FCJ102" s="4"/>
      <c r="FCL102" s="6"/>
      <c r="FCO102" s="4"/>
      <c r="FCQ102" s="4"/>
      <c r="FCS102" s="6"/>
      <c r="FCV102" s="4"/>
      <c r="FCX102" s="4"/>
      <c r="FCZ102" s="6"/>
      <c r="FDC102" s="4"/>
      <c r="FDE102" s="4"/>
      <c r="FDG102" s="6"/>
      <c r="FDJ102" s="4"/>
      <c r="FDL102" s="4"/>
      <c r="FDN102" s="6"/>
      <c r="FDQ102" s="4"/>
      <c r="FDS102" s="4"/>
      <c r="FDU102" s="6"/>
      <c r="FDX102" s="4"/>
      <c r="FDZ102" s="4"/>
      <c r="FEB102" s="6"/>
      <c r="FEE102" s="4"/>
      <c r="FEG102" s="4"/>
      <c r="FEI102" s="6"/>
      <c r="FEL102" s="4"/>
      <c r="FEN102" s="4"/>
      <c r="FEP102" s="6"/>
      <c r="FES102" s="4"/>
      <c r="FEU102" s="4"/>
      <c r="FEW102" s="6"/>
      <c r="FEZ102" s="4"/>
      <c r="FFB102" s="4"/>
      <c r="FFD102" s="6"/>
      <c r="FFG102" s="4"/>
      <c r="FFI102" s="4"/>
      <c r="FFK102" s="6"/>
      <c r="FFN102" s="4"/>
      <c r="FFP102" s="4"/>
      <c r="FFR102" s="6"/>
      <c r="FFU102" s="4"/>
      <c r="FFW102" s="4"/>
      <c r="FFY102" s="6"/>
      <c r="FGB102" s="4"/>
      <c r="FGD102" s="4"/>
      <c r="FGF102" s="6"/>
      <c r="FGI102" s="4"/>
      <c r="FGK102" s="4"/>
      <c r="FGM102" s="6"/>
      <c r="FGP102" s="4"/>
      <c r="FGR102" s="4"/>
      <c r="FGT102" s="6"/>
      <c r="FGW102" s="4"/>
      <c r="FGY102" s="4"/>
      <c r="FHA102" s="6"/>
      <c r="FHD102" s="4"/>
      <c r="FHF102" s="4"/>
      <c r="FHH102" s="6"/>
      <c r="FHK102" s="4"/>
      <c r="FHM102" s="4"/>
      <c r="FHO102" s="6"/>
      <c r="FHR102" s="4"/>
      <c r="FHT102" s="4"/>
      <c r="FHV102" s="6"/>
      <c r="FHY102" s="4"/>
      <c r="FIA102" s="4"/>
      <c r="FIC102" s="6"/>
      <c r="FIF102" s="4"/>
      <c r="FIH102" s="4"/>
      <c r="FIJ102" s="6"/>
      <c r="FIM102" s="4"/>
      <c r="FIO102" s="4"/>
      <c r="FIQ102" s="6"/>
      <c r="FIT102" s="4"/>
      <c r="FIV102" s="4"/>
      <c r="FIX102" s="6"/>
      <c r="FJA102" s="4"/>
      <c r="FJC102" s="4"/>
      <c r="FJE102" s="6"/>
      <c r="FJH102" s="4"/>
      <c r="FJJ102" s="4"/>
      <c r="FJL102" s="6"/>
      <c r="FJO102" s="4"/>
      <c r="FJQ102" s="4"/>
      <c r="FJS102" s="6"/>
      <c r="FJV102" s="4"/>
      <c r="FJX102" s="4"/>
      <c r="FJZ102" s="6"/>
      <c r="FKC102" s="4"/>
      <c r="FKE102" s="4"/>
      <c r="FKG102" s="6"/>
      <c r="FKJ102" s="4"/>
      <c r="FKL102" s="4"/>
      <c r="FKN102" s="6"/>
      <c r="FKQ102" s="4"/>
      <c r="FKS102" s="4"/>
      <c r="FKU102" s="6"/>
      <c r="FKX102" s="4"/>
      <c r="FKZ102" s="4"/>
      <c r="FLB102" s="6"/>
      <c r="FLE102" s="4"/>
      <c r="FLG102" s="4"/>
      <c r="FLI102" s="6"/>
      <c r="FLL102" s="4"/>
      <c r="FLN102" s="4"/>
      <c r="FLP102" s="6"/>
      <c r="FLS102" s="4"/>
      <c r="FLU102" s="4"/>
      <c r="FLW102" s="6"/>
      <c r="FLZ102" s="4"/>
      <c r="FMB102" s="4"/>
      <c r="FMD102" s="6"/>
      <c r="FMG102" s="4"/>
      <c r="FMI102" s="4"/>
      <c r="FMK102" s="6"/>
      <c r="FMN102" s="4"/>
      <c r="FMP102" s="4"/>
      <c r="FMR102" s="6"/>
      <c r="FMU102" s="4"/>
      <c r="FMW102" s="4"/>
      <c r="FMY102" s="6"/>
      <c r="FNB102" s="4"/>
      <c r="FND102" s="4"/>
      <c r="FNF102" s="6"/>
      <c r="FNI102" s="4"/>
      <c r="FNK102" s="4"/>
      <c r="FNM102" s="6"/>
      <c r="FNP102" s="4"/>
      <c r="FNR102" s="4"/>
      <c r="FNT102" s="6"/>
      <c r="FNW102" s="4"/>
      <c r="FNY102" s="4"/>
      <c r="FOA102" s="6"/>
      <c r="FOD102" s="4"/>
      <c r="FOF102" s="4"/>
      <c r="FOH102" s="6"/>
      <c r="FOK102" s="4"/>
      <c r="FOM102" s="4"/>
      <c r="FOO102" s="6"/>
      <c r="FOR102" s="4"/>
      <c r="FOT102" s="4"/>
      <c r="FOV102" s="6"/>
      <c r="FOY102" s="4"/>
      <c r="FPA102" s="4"/>
      <c r="FPC102" s="6"/>
      <c r="FPF102" s="4"/>
      <c r="FPH102" s="4"/>
      <c r="FPJ102" s="6"/>
      <c r="FPM102" s="4"/>
      <c r="FPO102" s="4"/>
      <c r="FPQ102" s="6"/>
      <c r="FPT102" s="4"/>
      <c r="FPV102" s="4"/>
      <c r="FPX102" s="6"/>
      <c r="FQA102" s="4"/>
      <c r="FQC102" s="4"/>
      <c r="FQE102" s="6"/>
      <c r="FQH102" s="4"/>
      <c r="FQJ102" s="4"/>
      <c r="FQL102" s="6"/>
      <c r="FQO102" s="4"/>
      <c r="FQQ102" s="4"/>
      <c r="FQS102" s="6"/>
      <c r="FQV102" s="4"/>
      <c r="FQX102" s="4"/>
      <c r="FQZ102" s="6"/>
      <c r="FRC102" s="4"/>
      <c r="FRE102" s="4"/>
      <c r="FRG102" s="6"/>
      <c r="FRJ102" s="4"/>
      <c r="FRL102" s="4"/>
      <c r="FRN102" s="6"/>
      <c r="FRQ102" s="4"/>
      <c r="FRS102" s="4"/>
      <c r="FRU102" s="6"/>
      <c r="FRX102" s="4"/>
      <c r="FRZ102" s="4"/>
      <c r="FSB102" s="6"/>
      <c r="FSE102" s="4"/>
      <c r="FSG102" s="4"/>
      <c r="FSI102" s="6"/>
      <c r="FSL102" s="4"/>
      <c r="FSN102" s="4"/>
      <c r="FSP102" s="6"/>
      <c r="FSS102" s="4"/>
      <c r="FSU102" s="4"/>
      <c r="FSW102" s="6"/>
      <c r="FSZ102" s="4"/>
      <c r="FTB102" s="4"/>
      <c r="FTD102" s="6"/>
      <c r="FTG102" s="4"/>
      <c r="FTI102" s="4"/>
      <c r="FTK102" s="6"/>
      <c r="FTN102" s="4"/>
      <c r="FTP102" s="4"/>
      <c r="FTR102" s="6"/>
      <c r="FTU102" s="4"/>
      <c r="FTW102" s="4"/>
      <c r="FTY102" s="6"/>
      <c r="FUB102" s="4"/>
      <c r="FUD102" s="4"/>
      <c r="FUF102" s="6"/>
      <c r="FUI102" s="4"/>
      <c r="FUK102" s="4"/>
      <c r="FUM102" s="6"/>
      <c r="FUP102" s="4"/>
      <c r="FUR102" s="4"/>
      <c r="FUT102" s="6"/>
      <c r="FUW102" s="4"/>
      <c r="FUY102" s="4"/>
      <c r="FVA102" s="6"/>
      <c r="FVD102" s="4"/>
      <c r="FVF102" s="4"/>
      <c r="FVH102" s="6"/>
      <c r="FVK102" s="4"/>
      <c r="FVM102" s="4"/>
      <c r="FVO102" s="6"/>
      <c r="FVR102" s="4"/>
      <c r="FVT102" s="4"/>
      <c r="FVV102" s="6"/>
      <c r="FVY102" s="4"/>
      <c r="FWA102" s="4"/>
      <c r="FWC102" s="6"/>
      <c r="FWF102" s="4"/>
      <c r="FWH102" s="4"/>
      <c r="FWJ102" s="6"/>
      <c r="FWM102" s="4"/>
      <c r="FWO102" s="4"/>
      <c r="FWQ102" s="6"/>
      <c r="FWT102" s="4"/>
      <c r="FWV102" s="4"/>
      <c r="FWX102" s="6"/>
      <c r="FXA102" s="4"/>
      <c r="FXC102" s="4"/>
      <c r="FXE102" s="6"/>
      <c r="FXH102" s="4"/>
      <c r="FXJ102" s="4"/>
      <c r="FXL102" s="6"/>
      <c r="FXO102" s="4"/>
      <c r="FXQ102" s="4"/>
      <c r="FXS102" s="6"/>
      <c r="FXV102" s="4"/>
      <c r="FXX102" s="4"/>
      <c r="FXZ102" s="6"/>
      <c r="FYC102" s="4"/>
      <c r="FYE102" s="4"/>
      <c r="FYG102" s="6"/>
      <c r="FYJ102" s="4"/>
      <c r="FYL102" s="4"/>
      <c r="FYN102" s="6"/>
      <c r="FYQ102" s="4"/>
      <c r="FYS102" s="4"/>
      <c r="FYU102" s="6"/>
      <c r="FYX102" s="4"/>
      <c r="FYZ102" s="4"/>
      <c r="FZB102" s="6"/>
      <c r="FZE102" s="4"/>
      <c r="FZG102" s="4"/>
      <c r="FZI102" s="6"/>
      <c r="FZL102" s="4"/>
      <c r="FZN102" s="4"/>
      <c r="FZP102" s="6"/>
      <c r="FZS102" s="4"/>
      <c r="FZU102" s="4"/>
      <c r="FZW102" s="6"/>
      <c r="FZZ102" s="4"/>
      <c r="GAB102" s="4"/>
      <c r="GAD102" s="6"/>
      <c r="GAG102" s="4"/>
      <c r="GAI102" s="4"/>
      <c r="GAK102" s="6"/>
      <c r="GAN102" s="4"/>
      <c r="GAP102" s="4"/>
      <c r="GAR102" s="6"/>
      <c r="GAU102" s="4"/>
      <c r="GAW102" s="4"/>
      <c r="GAY102" s="6"/>
      <c r="GBB102" s="4"/>
      <c r="GBD102" s="4"/>
      <c r="GBF102" s="6"/>
      <c r="GBI102" s="4"/>
      <c r="GBK102" s="4"/>
      <c r="GBM102" s="6"/>
      <c r="GBP102" s="4"/>
      <c r="GBR102" s="4"/>
      <c r="GBT102" s="6"/>
      <c r="GBW102" s="4"/>
      <c r="GBY102" s="4"/>
      <c r="GCA102" s="6"/>
      <c r="GCD102" s="4"/>
      <c r="GCF102" s="4"/>
      <c r="GCH102" s="6"/>
      <c r="GCK102" s="4"/>
      <c r="GCM102" s="4"/>
      <c r="GCO102" s="6"/>
      <c r="GCR102" s="4"/>
      <c r="GCT102" s="4"/>
      <c r="GCV102" s="6"/>
      <c r="GCY102" s="4"/>
      <c r="GDA102" s="4"/>
      <c r="GDC102" s="6"/>
      <c r="GDF102" s="4"/>
      <c r="GDH102" s="4"/>
      <c r="GDJ102" s="6"/>
      <c r="GDM102" s="4"/>
      <c r="GDO102" s="4"/>
      <c r="GDQ102" s="6"/>
      <c r="GDT102" s="4"/>
      <c r="GDV102" s="4"/>
      <c r="GDX102" s="6"/>
      <c r="GEA102" s="4"/>
      <c r="GEC102" s="4"/>
      <c r="GEE102" s="6"/>
      <c r="GEH102" s="4"/>
      <c r="GEJ102" s="4"/>
      <c r="GEL102" s="6"/>
      <c r="GEO102" s="4"/>
      <c r="GEQ102" s="4"/>
      <c r="GES102" s="6"/>
      <c r="GEV102" s="4"/>
      <c r="GEX102" s="4"/>
      <c r="GEZ102" s="6"/>
      <c r="GFC102" s="4"/>
      <c r="GFE102" s="4"/>
      <c r="GFG102" s="6"/>
      <c r="GFJ102" s="4"/>
      <c r="GFL102" s="4"/>
      <c r="GFN102" s="6"/>
      <c r="GFQ102" s="4"/>
      <c r="GFS102" s="4"/>
      <c r="GFU102" s="6"/>
      <c r="GFX102" s="4"/>
      <c r="GFZ102" s="4"/>
      <c r="GGB102" s="6"/>
      <c r="GGE102" s="4"/>
      <c r="GGG102" s="4"/>
      <c r="GGI102" s="6"/>
      <c r="GGL102" s="4"/>
      <c r="GGN102" s="4"/>
      <c r="GGP102" s="6"/>
      <c r="GGS102" s="4"/>
      <c r="GGU102" s="4"/>
      <c r="GGW102" s="6"/>
      <c r="GGZ102" s="4"/>
      <c r="GHB102" s="4"/>
      <c r="GHD102" s="6"/>
      <c r="GHG102" s="4"/>
      <c r="GHI102" s="4"/>
      <c r="GHK102" s="6"/>
      <c r="GHN102" s="4"/>
      <c r="GHP102" s="4"/>
      <c r="GHR102" s="6"/>
      <c r="GHU102" s="4"/>
      <c r="GHW102" s="4"/>
      <c r="GHY102" s="6"/>
      <c r="GIB102" s="4"/>
      <c r="GID102" s="4"/>
      <c r="GIF102" s="6"/>
      <c r="GII102" s="4"/>
      <c r="GIK102" s="4"/>
      <c r="GIM102" s="6"/>
      <c r="GIP102" s="4"/>
      <c r="GIR102" s="4"/>
      <c r="GIT102" s="6"/>
      <c r="GIW102" s="4"/>
      <c r="GIY102" s="4"/>
      <c r="GJA102" s="6"/>
      <c r="GJD102" s="4"/>
      <c r="GJF102" s="4"/>
      <c r="GJH102" s="6"/>
      <c r="GJK102" s="4"/>
      <c r="GJM102" s="4"/>
      <c r="GJO102" s="6"/>
      <c r="GJR102" s="4"/>
      <c r="GJT102" s="4"/>
      <c r="GJV102" s="6"/>
      <c r="GJY102" s="4"/>
      <c r="GKA102" s="4"/>
      <c r="GKC102" s="6"/>
      <c r="GKF102" s="4"/>
      <c r="GKH102" s="4"/>
      <c r="GKJ102" s="6"/>
      <c r="GKM102" s="4"/>
      <c r="GKO102" s="4"/>
      <c r="GKQ102" s="6"/>
      <c r="GKT102" s="4"/>
      <c r="GKV102" s="4"/>
      <c r="GKX102" s="6"/>
      <c r="GLA102" s="4"/>
      <c r="GLC102" s="4"/>
      <c r="GLE102" s="6"/>
      <c r="GLH102" s="4"/>
      <c r="GLJ102" s="4"/>
      <c r="GLL102" s="6"/>
      <c r="GLO102" s="4"/>
      <c r="GLQ102" s="4"/>
      <c r="GLS102" s="6"/>
      <c r="GLV102" s="4"/>
      <c r="GLX102" s="4"/>
      <c r="GLZ102" s="6"/>
      <c r="GMC102" s="4"/>
      <c r="GME102" s="4"/>
      <c r="GMG102" s="6"/>
      <c r="GMJ102" s="4"/>
      <c r="GML102" s="4"/>
      <c r="GMN102" s="6"/>
      <c r="GMQ102" s="4"/>
      <c r="GMS102" s="4"/>
      <c r="GMU102" s="6"/>
      <c r="GMX102" s="4"/>
      <c r="GMZ102" s="4"/>
      <c r="GNB102" s="6"/>
      <c r="GNE102" s="4"/>
      <c r="GNG102" s="4"/>
      <c r="GNI102" s="6"/>
      <c r="GNL102" s="4"/>
      <c r="GNN102" s="4"/>
      <c r="GNP102" s="6"/>
      <c r="GNS102" s="4"/>
      <c r="GNU102" s="4"/>
      <c r="GNW102" s="6"/>
      <c r="GNZ102" s="4"/>
      <c r="GOB102" s="4"/>
      <c r="GOD102" s="6"/>
      <c r="GOG102" s="4"/>
      <c r="GOI102" s="4"/>
      <c r="GOK102" s="6"/>
      <c r="GON102" s="4"/>
      <c r="GOP102" s="4"/>
      <c r="GOR102" s="6"/>
      <c r="GOU102" s="4"/>
      <c r="GOW102" s="4"/>
      <c r="GOY102" s="6"/>
      <c r="GPB102" s="4"/>
      <c r="GPD102" s="4"/>
      <c r="GPF102" s="6"/>
      <c r="GPI102" s="4"/>
      <c r="GPK102" s="4"/>
      <c r="GPM102" s="6"/>
      <c r="GPP102" s="4"/>
      <c r="GPR102" s="4"/>
      <c r="GPT102" s="6"/>
      <c r="GPW102" s="4"/>
      <c r="GPY102" s="4"/>
      <c r="GQA102" s="6"/>
      <c r="GQD102" s="4"/>
      <c r="GQF102" s="4"/>
      <c r="GQH102" s="6"/>
      <c r="GQK102" s="4"/>
      <c r="GQM102" s="4"/>
      <c r="GQO102" s="6"/>
      <c r="GQR102" s="4"/>
      <c r="GQT102" s="4"/>
      <c r="GQV102" s="6"/>
      <c r="GQY102" s="4"/>
      <c r="GRA102" s="4"/>
      <c r="GRC102" s="6"/>
      <c r="GRF102" s="4"/>
      <c r="GRH102" s="4"/>
      <c r="GRJ102" s="6"/>
      <c r="GRM102" s="4"/>
      <c r="GRO102" s="4"/>
      <c r="GRQ102" s="6"/>
      <c r="GRT102" s="4"/>
      <c r="GRV102" s="4"/>
      <c r="GRX102" s="6"/>
      <c r="GSA102" s="4"/>
      <c r="GSC102" s="4"/>
      <c r="GSE102" s="6"/>
      <c r="GSH102" s="4"/>
      <c r="GSJ102" s="4"/>
      <c r="GSL102" s="6"/>
      <c r="GSO102" s="4"/>
      <c r="GSQ102" s="4"/>
      <c r="GSS102" s="6"/>
      <c r="GSV102" s="4"/>
      <c r="GSX102" s="4"/>
      <c r="GSZ102" s="6"/>
      <c r="GTC102" s="4"/>
      <c r="GTE102" s="4"/>
      <c r="GTG102" s="6"/>
      <c r="GTJ102" s="4"/>
      <c r="GTL102" s="4"/>
      <c r="GTN102" s="6"/>
      <c r="GTQ102" s="4"/>
      <c r="GTS102" s="4"/>
      <c r="GTU102" s="6"/>
      <c r="GTX102" s="4"/>
      <c r="GTZ102" s="4"/>
      <c r="GUB102" s="6"/>
      <c r="GUE102" s="4"/>
      <c r="GUG102" s="4"/>
      <c r="GUI102" s="6"/>
      <c r="GUL102" s="4"/>
      <c r="GUN102" s="4"/>
      <c r="GUP102" s="6"/>
      <c r="GUS102" s="4"/>
      <c r="GUU102" s="4"/>
      <c r="GUW102" s="6"/>
      <c r="GUZ102" s="4"/>
      <c r="GVB102" s="4"/>
      <c r="GVD102" s="6"/>
      <c r="GVG102" s="4"/>
      <c r="GVI102" s="4"/>
      <c r="GVK102" s="6"/>
      <c r="GVN102" s="4"/>
      <c r="GVP102" s="4"/>
      <c r="GVR102" s="6"/>
      <c r="GVU102" s="4"/>
      <c r="GVW102" s="4"/>
      <c r="GVY102" s="6"/>
      <c r="GWB102" s="4"/>
      <c r="GWD102" s="4"/>
      <c r="GWF102" s="6"/>
      <c r="GWI102" s="4"/>
      <c r="GWK102" s="4"/>
      <c r="GWM102" s="6"/>
      <c r="GWP102" s="4"/>
      <c r="GWR102" s="4"/>
      <c r="GWT102" s="6"/>
      <c r="GWW102" s="4"/>
      <c r="GWY102" s="4"/>
      <c r="GXA102" s="6"/>
      <c r="GXD102" s="4"/>
      <c r="GXF102" s="4"/>
      <c r="GXH102" s="6"/>
      <c r="GXK102" s="4"/>
      <c r="GXM102" s="4"/>
      <c r="GXO102" s="6"/>
      <c r="GXR102" s="4"/>
      <c r="GXT102" s="4"/>
      <c r="GXV102" s="6"/>
      <c r="GXY102" s="4"/>
      <c r="GYA102" s="4"/>
      <c r="GYC102" s="6"/>
      <c r="GYF102" s="4"/>
      <c r="GYH102" s="4"/>
      <c r="GYJ102" s="6"/>
      <c r="GYM102" s="4"/>
      <c r="GYO102" s="4"/>
      <c r="GYQ102" s="6"/>
      <c r="GYT102" s="4"/>
      <c r="GYV102" s="4"/>
      <c r="GYX102" s="6"/>
      <c r="GZA102" s="4"/>
      <c r="GZC102" s="4"/>
      <c r="GZE102" s="6"/>
      <c r="GZH102" s="4"/>
      <c r="GZJ102" s="4"/>
      <c r="GZL102" s="6"/>
      <c r="GZO102" s="4"/>
      <c r="GZQ102" s="4"/>
      <c r="GZS102" s="6"/>
      <c r="GZV102" s="4"/>
      <c r="GZX102" s="4"/>
      <c r="GZZ102" s="6"/>
      <c r="HAC102" s="4"/>
      <c r="HAE102" s="4"/>
      <c r="HAG102" s="6"/>
      <c r="HAJ102" s="4"/>
      <c r="HAL102" s="4"/>
      <c r="HAN102" s="6"/>
      <c r="HAQ102" s="4"/>
      <c r="HAS102" s="4"/>
      <c r="HAU102" s="6"/>
      <c r="HAX102" s="4"/>
      <c r="HAZ102" s="4"/>
      <c r="HBB102" s="6"/>
      <c r="HBE102" s="4"/>
      <c r="HBG102" s="4"/>
      <c r="HBI102" s="6"/>
      <c r="HBL102" s="4"/>
      <c r="HBN102" s="4"/>
      <c r="HBP102" s="6"/>
      <c r="HBS102" s="4"/>
      <c r="HBU102" s="4"/>
      <c r="HBW102" s="6"/>
      <c r="HBZ102" s="4"/>
      <c r="HCB102" s="4"/>
      <c r="HCD102" s="6"/>
      <c r="HCG102" s="4"/>
      <c r="HCI102" s="4"/>
      <c r="HCK102" s="6"/>
      <c r="HCN102" s="4"/>
      <c r="HCP102" s="4"/>
      <c r="HCR102" s="6"/>
      <c r="HCU102" s="4"/>
      <c r="HCW102" s="4"/>
      <c r="HCY102" s="6"/>
      <c r="HDB102" s="4"/>
      <c r="HDD102" s="4"/>
      <c r="HDF102" s="6"/>
      <c r="HDI102" s="4"/>
      <c r="HDK102" s="4"/>
      <c r="HDM102" s="6"/>
      <c r="HDP102" s="4"/>
      <c r="HDR102" s="4"/>
      <c r="HDT102" s="6"/>
      <c r="HDW102" s="4"/>
      <c r="HDY102" s="4"/>
      <c r="HEA102" s="6"/>
      <c r="HED102" s="4"/>
      <c r="HEF102" s="4"/>
      <c r="HEH102" s="6"/>
      <c r="HEK102" s="4"/>
      <c r="HEM102" s="4"/>
      <c r="HEO102" s="6"/>
      <c r="HER102" s="4"/>
      <c r="HET102" s="4"/>
      <c r="HEV102" s="6"/>
      <c r="HEY102" s="4"/>
      <c r="HFA102" s="4"/>
      <c r="HFC102" s="6"/>
      <c r="HFF102" s="4"/>
      <c r="HFH102" s="4"/>
      <c r="HFJ102" s="6"/>
      <c r="HFM102" s="4"/>
      <c r="HFO102" s="4"/>
      <c r="HFQ102" s="6"/>
      <c r="HFT102" s="4"/>
      <c r="HFV102" s="4"/>
      <c r="HFX102" s="6"/>
      <c r="HGA102" s="4"/>
      <c r="HGC102" s="4"/>
      <c r="HGE102" s="6"/>
      <c r="HGH102" s="4"/>
      <c r="HGJ102" s="4"/>
      <c r="HGL102" s="6"/>
      <c r="HGO102" s="4"/>
      <c r="HGQ102" s="4"/>
      <c r="HGS102" s="6"/>
      <c r="HGV102" s="4"/>
      <c r="HGX102" s="4"/>
      <c r="HGZ102" s="6"/>
      <c r="HHC102" s="4"/>
      <c r="HHE102" s="4"/>
      <c r="HHG102" s="6"/>
      <c r="HHJ102" s="4"/>
      <c r="HHL102" s="4"/>
      <c r="HHN102" s="6"/>
      <c r="HHQ102" s="4"/>
      <c r="HHS102" s="4"/>
      <c r="HHU102" s="6"/>
      <c r="HHX102" s="4"/>
      <c r="HHZ102" s="4"/>
      <c r="HIB102" s="6"/>
      <c r="HIE102" s="4"/>
      <c r="HIG102" s="4"/>
      <c r="HII102" s="6"/>
      <c r="HIL102" s="4"/>
      <c r="HIN102" s="4"/>
      <c r="HIP102" s="6"/>
      <c r="HIS102" s="4"/>
      <c r="HIU102" s="4"/>
      <c r="HIW102" s="6"/>
      <c r="HIZ102" s="4"/>
      <c r="HJB102" s="4"/>
      <c r="HJD102" s="6"/>
      <c r="HJG102" s="4"/>
      <c r="HJI102" s="4"/>
      <c r="HJK102" s="6"/>
      <c r="HJN102" s="4"/>
      <c r="HJP102" s="4"/>
      <c r="HJR102" s="6"/>
      <c r="HJU102" s="4"/>
      <c r="HJW102" s="4"/>
      <c r="HJY102" s="6"/>
      <c r="HKB102" s="4"/>
      <c r="HKD102" s="4"/>
      <c r="HKF102" s="6"/>
      <c r="HKI102" s="4"/>
      <c r="HKK102" s="4"/>
      <c r="HKM102" s="6"/>
      <c r="HKP102" s="4"/>
      <c r="HKR102" s="4"/>
      <c r="HKT102" s="6"/>
      <c r="HKW102" s="4"/>
      <c r="HKY102" s="4"/>
      <c r="HLA102" s="6"/>
      <c r="HLD102" s="4"/>
      <c r="HLF102" s="4"/>
      <c r="HLH102" s="6"/>
      <c r="HLK102" s="4"/>
      <c r="HLM102" s="4"/>
      <c r="HLO102" s="6"/>
      <c r="HLR102" s="4"/>
      <c r="HLT102" s="4"/>
      <c r="HLV102" s="6"/>
      <c r="HLY102" s="4"/>
      <c r="HMA102" s="4"/>
      <c r="HMC102" s="6"/>
      <c r="HMF102" s="4"/>
      <c r="HMH102" s="4"/>
      <c r="HMJ102" s="6"/>
      <c r="HMM102" s="4"/>
      <c r="HMO102" s="4"/>
      <c r="HMQ102" s="6"/>
      <c r="HMT102" s="4"/>
      <c r="HMV102" s="4"/>
      <c r="HMX102" s="6"/>
      <c r="HNA102" s="4"/>
      <c r="HNC102" s="4"/>
      <c r="HNE102" s="6"/>
      <c r="HNH102" s="4"/>
      <c r="HNJ102" s="4"/>
      <c r="HNL102" s="6"/>
      <c r="HNO102" s="4"/>
      <c r="HNQ102" s="4"/>
      <c r="HNS102" s="6"/>
      <c r="HNV102" s="4"/>
      <c r="HNX102" s="4"/>
      <c r="HNZ102" s="6"/>
      <c r="HOC102" s="4"/>
      <c r="HOE102" s="4"/>
      <c r="HOG102" s="6"/>
      <c r="HOJ102" s="4"/>
      <c r="HOL102" s="4"/>
      <c r="HON102" s="6"/>
      <c r="HOQ102" s="4"/>
      <c r="HOS102" s="4"/>
      <c r="HOU102" s="6"/>
      <c r="HOX102" s="4"/>
      <c r="HOZ102" s="4"/>
      <c r="HPB102" s="6"/>
      <c r="HPE102" s="4"/>
      <c r="HPG102" s="4"/>
      <c r="HPI102" s="6"/>
      <c r="HPL102" s="4"/>
      <c r="HPN102" s="4"/>
      <c r="HPP102" s="6"/>
      <c r="HPS102" s="4"/>
      <c r="HPU102" s="4"/>
      <c r="HPW102" s="6"/>
      <c r="HPZ102" s="4"/>
      <c r="HQB102" s="4"/>
      <c r="HQD102" s="6"/>
      <c r="HQG102" s="4"/>
      <c r="HQI102" s="4"/>
      <c r="HQK102" s="6"/>
      <c r="HQN102" s="4"/>
      <c r="HQP102" s="4"/>
      <c r="HQR102" s="6"/>
      <c r="HQU102" s="4"/>
      <c r="HQW102" s="4"/>
      <c r="HQY102" s="6"/>
      <c r="HRB102" s="4"/>
      <c r="HRD102" s="4"/>
      <c r="HRF102" s="6"/>
      <c r="HRI102" s="4"/>
      <c r="HRK102" s="4"/>
      <c r="HRM102" s="6"/>
      <c r="HRP102" s="4"/>
      <c r="HRR102" s="4"/>
      <c r="HRT102" s="6"/>
      <c r="HRW102" s="4"/>
      <c r="HRY102" s="4"/>
      <c r="HSA102" s="6"/>
      <c r="HSD102" s="4"/>
      <c r="HSF102" s="4"/>
      <c r="HSH102" s="6"/>
      <c r="HSK102" s="4"/>
      <c r="HSM102" s="4"/>
      <c r="HSO102" s="6"/>
      <c r="HSR102" s="4"/>
      <c r="HST102" s="4"/>
      <c r="HSV102" s="6"/>
      <c r="HSY102" s="4"/>
      <c r="HTA102" s="4"/>
      <c r="HTC102" s="6"/>
      <c r="HTF102" s="4"/>
      <c r="HTH102" s="4"/>
      <c r="HTJ102" s="6"/>
      <c r="HTM102" s="4"/>
      <c r="HTO102" s="4"/>
      <c r="HTQ102" s="6"/>
      <c r="HTT102" s="4"/>
      <c r="HTV102" s="4"/>
      <c r="HTX102" s="6"/>
      <c r="HUA102" s="4"/>
      <c r="HUC102" s="4"/>
      <c r="HUE102" s="6"/>
      <c r="HUH102" s="4"/>
      <c r="HUJ102" s="4"/>
      <c r="HUL102" s="6"/>
      <c r="HUO102" s="4"/>
      <c r="HUQ102" s="4"/>
      <c r="HUS102" s="6"/>
      <c r="HUV102" s="4"/>
      <c r="HUX102" s="4"/>
      <c r="HUZ102" s="6"/>
      <c r="HVC102" s="4"/>
      <c r="HVE102" s="4"/>
      <c r="HVG102" s="6"/>
      <c r="HVJ102" s="4"/>
      <c r="HVL102" s="4"/>
      <c r="HVN102" s="6"/>
      <c r="HVQ102" s="4"/>
      <c r="HVS102" s="4"/>
      <c r="HVU102" s="6"/>
      <c r="HVX102" s="4"/>
      <c r="HVZ102" s="4"/>
      <c r="HWB102" s="6"/>
      <c r="HWE102" s="4"/>
      <c r="HWG102" s="4"/>
      <c r="HWI102" s="6"/>
      <c r="HWL102" s="4"/>
      <c r="HWN102" s="4"/>
      <c r="HWP102" s="6"/>
      <c r="HWS102" s="4"/>
      <c r="HWU102" s="4"/>
      <c r="HWW102" s="6"/>
      <c r="HWZ102" s="4"/>
      <c r="HXB102" s="4"/>
      <c r="HXD102" s="6"/>
      <c r="HXG102" s="4"/>
      <c r="HXI102" s="4"/>
      <c r="HXK102" s="6"/>
      <c r="HXN102" s="4"/>
      <c r="HXP102" s="4"/>
      <c r="HXR102" s="6"/>
      <c r="HXU102" s="4"/>
      <c r="HXW102" s="4"/>
      <c r="HXY102" s="6"/>
      <c r="HYB102" s="4"/>
      <c r="HYD102" s="4"/>
      <c r="HYF102" s="6"/>
      <c r="HYI102" s="4"/>
      <c r="HYK102" s="4"/>
      <c r="HYM102" s="6"/>
      <c r="HYP102" s="4"/>
      <c r="HYR102" s="4"/>
      <c r="HYT102" s="6"/>
      <c r="HYW102" s="4"/>
      <c r="HYY102" s="4"/>
      <c r="HZA102" s="6"/>
      <c r="HZD102" s="4"/>
      <c r="HZF102" s="4"/>
      <c r="HZH102" s="6"/>
      <c r="HZK102" s="4"/>
      <c r="HZM102" s="4"/>
      <c r="HZO102" s="6"/>
      <c r="HZR102" s="4"/>
      <c r="HZT102" s="4"/>
      <c r="HZV102" s="6"/>
      <c r="HZY102" s="4"/>
      <c r="IAA102" s="4"/>
      <c r="IAC102" s="6"/>
      <c r="IAF102" s="4"/>
      <c r="IAH102" s="4"/>
      <c r="IAJ102" s="6"/>
      <c r="IAM102" s="4"/>
      <c r="IAO102" s="4"/>
      <c r="IAQ102" s="6"/>
      <c r="IAT102" s="4"/>
      <c r="IAV102" s="4"/>
      <c r="IAX102" s="6"/>
      <c r="IBA102" s="4"/>
      <c r="IBC102" s="4"/>
      <c r="IBE102" s="6"/>
      <c r="IBH102" s="4"/>
      <c r="IBJ102" s="4"/>
      <c r="IBL102" s="6"/>
      <c r="IBO102" s="4"/>
      <c r="IBQ102" s="4"/>
      <c r="IBS102" s="6"/>
      <c r="IBV102" s="4"/>
      <c r="IBX102" s="4"/>
      <c r="IBZ102" s="6"/>
      <c r="ICC102" s="4"/>
      <c r="ICE102" s="4"/>
      <c r="ICG102" s="6"/>
      <c r="ICJ102" s="4"/>
      <c r="ICL102" s="4"/>
      <c r="ICN102" s="6"/>
      <c r="ICQ102" s="4"/>
      <c r="ICS102" s="4"/>
      <c r="ICU102" s="6"/>
      <c r="ICX102" s="4"/>
      <c r="ICZ102" s="4"/>
      <c r="IDB102" s="6"/>
      <c r="IDE102" s="4"/>
      <c r="IDG102" s="4"/>
      <c r="IDI102" s="6"/>
      <c r="IDL102" s="4"/>
      <c r="IDN102" s="4"/>
      <c r="IDP102" s="6"/>
      <c r="IDS102" s="4"/>
      <c r="IDU102" s="4"/>
      <c r="IDW102" s="6"/>
      <c r="IDZ102" s="4"/>
      <c r="IEB102" s="4"/>
      <c r="IED102" s="6"/>
      <c r="IEG102" s="4"/>
      <c r="IEI102" s="4"/>
      <c r="IEK102" s="6"/>
      <c r="IEN102" s="4"/>
      <c r="IEP102" s="4"/>
      <c r="IER102" s="6"/>
      <c r="IEU102" s="4"/>
      <c r="IEW102" s="4"/>
      <c r="IEY102" s="6"/>
      <c r="IFB102" s="4"/>
      <c r="IFD102" s="4"/>
      <c r="IFF102" s="6"/>
      <c r="IFI102" s="4"/>
      <c r="IFK102" s="4"/>
      <c r="IFM102" s="6"/>
      <c r="IFP102" s="4"/>
      <c r="IFR102" s="4"/>
      <c r="IFT102" s="6"/>
      <c r="IFW102" s="4"/>
      <c r="IFY102" s="4"/>
      <c r="IGA102" s="6"/>
      <c r="IGD102" s="4"/>
      <c r="IGF102" s="4"/>
      <c r="IGH102" s="6"/>
      <c r="IGK102" s="4"/>
      <c r="IGM102" s="4"/>
      <c r="IGO102" s="6"/>
      <c r="IGR102" s="4"/>
      <c r="IGT102" s="4"/>
      <c r="IGV102" s="6"/>
      <c r="IGY102" s="4"/>
      <c r="IHA102" s="4"/>
      <c r="IHC102" s="6"/>
      <c r="IHF102" s="4"/>
      <c r="IHH102" s="4"/>
      <c r="IHJ102" s="6"/>
      <c r="IHM102" s="4"/>
      <c r="IHO102" s="4"/>
      <c r="IHQ102" s="6"/>
      <c r="IHT102" s="4"/>
      <c r="IHV102" s="4"/>
      <c r="IHX102" s="6"/>
      <c r="IIA102" s="4"/>
      <c r="IIC102" s="4"/>
      <c r="IIE102" s="6"/>
      <c r="IIH102" s="4"/>
      <c r="IIJ102" s="4"/>
      <c r="IIL102" s="6"/>
      <c r="IIO102" s="4"/>
      <c r="IIQ102" s="4"/>
      <c r="IIS102" s="6"/>
      <c r="IIV102" s="4"/>
      <c r="IIX102" s="4"/>
      <c r="IIZ102" s="6"/>
      <c r="IJC102" s="4"/>
      <c r="IJE102" s="4"/>
      <c r="IJG102" s="6"/>
      <c r="IJJ102" s="4"/>
      <c r="IJL102" s="4"/>
      <c r="IJN102" s="6"/>
      <c r="IJQ102" s="4"/>
      <c r="IJS102" s="4"/>
      <c r="IJU102" s="6"/>
      <c r="IJX102" s="4"/>
      <c r="IJZ102" s="4"/>
      <c r="IKB102" s="6"/>
      <c r="IKE102" s="4"/>
      <c r="IKG102" s="4"/>
      <c r="IKI102" s="6"/>
      <c r="IKL102" s="4"/>
      <c r="IKN102" s="4"/>
      <c r="IKP102" s="6"/>
      <c r="IKS102" s="4"/>
      <c r="IKU102" s="4"/>
      <c r="IKW102" s="6"/>
      <c r="IKZ102" s="4"/>
      <c r="ILB102" s="4"/>
      <c r="ILD102" s="6"/>
      <c r="ILG102" s="4"/>
      <c r="ILI102" s="4"/>
      <c r="ILK102" s="6"/>
      <c r="ILN102" s="4"/>
      <c r="ILP102" s="4"/>
      <c r="ILR102" s="6"/>
      <c r="ILU102" s="4"/>
      <c r="ILW102" s="4"/>
      <c r="ILY102" s="6"/>
      <c r="IMB102" s="4"/>
      <c r="IMD102" s="4"/>
      <c r="IMF102" s="6"/>
      <c r="IMI102" s="4"/>
      <c r="IMK102" s="4"/>
      <c r="IMM102" s="6"/>
      <c r="IMP102" s="4"/>
      <c r="IMR102" s="4"/>
      <c r="IMT102" s="6"/>
      <c r="IMW102" s="4"/>
      <c r="IMY102" s="4"/>
      <c r="INA102" s="6"/>
      <c r="IND102" s="4"/>
      <c r="INF102" s="4"/>
      <c r="INH102" s="6"/>
      <c r="INK102" s="4"/>
      <c r="INM102" s="4"/>
      <c r="INO102" s="6"/>
      <c r="INR102" s="4"/>
      <c r="INT102" s="4"/>
      <c r="INV102" s="6"/>
      <c r="INY102" s="4"/>
      <c r="IOA102" s="4"/>
      <c r="IOC102" s="6"/>
      <c r="IOF102" s="4"/>
      <c r="IOH102" s="4"/>
      <c r="IOJ102" s="6"/>
      <c r="IOM102" s="4"/>
      <c r="IOO102" s="4"/>
      <c r="IOQ102" s="6"/>
      <c r="IOT102" s="4"/>
      <c r="IOV102" s="4"/>
      <c r="IOX102" s="6"/>
      <c r="IPA102" s="4"/>
      <c r="IPC102" s="4"/>
      <c r="IPE102" s="6"/>
      <c r="IPH102" s="4"/>
      <c r="IPJ102" s="4"/>
      <c r="IPL102" s="6"/>
      <c r="IPO102" s="4"/>
      <c r="IPQ102" s="4"/>
      <c r="IPS102" s="6"/>
      <c r="IPV102" s="4"/>
      <c r="IPX102" s="4"/>
      <c r="IPZ102" s="6"/>
      <c r="IQC102" s="4"/>
      <c r="IQE102" s="4"/>
      <c r="IQG102" s="6"/>
      <c r="IQJ102" s="4"/>
      <c r="IQL102" s="4"/>
      <c r="IQN102" s="6"/>
      <c r="IQQ102" s="4"/>
      <c r="IQS102" s="4"/>
      <c r="IQU102" s="6"/>
      <c r="IQX102" s="4"/>
      <c r="IQZ102" s="4"/>
      <c r="IRB102" s="6"/>
      <c r="IRE102" s="4"/>
      <c r="IRG102" s="4"/>
      <c r="IRI102" s="6"/>
      <c r="IRL102" s="4"/>
      <c r="IRN102" s="4"/>
      <c r="IRP102" s="6"/>
      <c r="IRS102" s="4"/>
      <c r="IRU102" s="4"/>
      <c r="IRW102" s="6"/>
      <c r="IRZ102" s="4"/>
      <c r="ISB102" s="4"/>
      <c r="ISD102" s="6"/>
      <c r="ISG102" s="4"/>
      <c r="ISI102" s="4"/>
      <c r="ISK102" s="6"/>
      <c r="ISN102" s="4"/>
      <c r="ISP102" s="4"/>
      <c r="ISR102" s="6"/>
      <c r="ISU102" s="4"/>
      <c r="ISW102" s="4"/>
      <c r="ISY102" s="6"/>
      <c r="ITB102" s="4"/>
      <c r="ITD102" s="4"/>
      <c r="ITF102" s="6"/>
      <c r="ITI102" s="4"/>
      <c r="ITK102" s="4"/>
      <c r="ITM102" s="6"/>
      <c r="ITP102" s="4"/>
      <c r="ITR102" s="4"/>
      <c r="ITT102" s="6"/>
      <c r="ITW102" s="4"/>
      <c r="ITY102" s="4"/>
      <c r="IUA102" s="6"/>
      <c r="IUD102" s="4"/>
      <c r="IUF102" s="4"/>
      <c r="IUH102" s="6"/>
      <c r="IUK102" s="4"/>
      <c r="IUM102" s="4"/>
      <c r="IUO102" s="6"/>
      <c r="IUR102" s="4"/>
      <c r="IUT102" s="4"/>
      <c r="IUV102" s="6"/>
      <c r="IUY102" s="4"/>
      <c r="IVA102" s="4"/>
      <c r="IVC102" s="6"/>
      <c r="IVF102" s="4"/>
      <c r="IVH102" s="4"/>
      <c r="IVJ102" s="6"/>
      <c r="IVM102" s="4"/>
      <c r="IVO102" s="4"/>
      <c r="IVQ102" s="6"/>
      <c r="IVT102" s="4"/>
      <c r="IVV102" s="4"/>
      <c r="IVX102" s="6"/>
      <c r="IWA102" s="4"/>
      <c r="IWC102" s="4"/>
      <c r="IWE102" s="6"/>
      <c r="IWH102" s="4"/>
      <c r="IWJ102" s="4"/>
      <c r="IWL102" s="6"/>
      <c r="IWO102" s="4"/>
      <c r="IWQ102" s="4"/>
      <c r="IWS102" s="6"/>
      <c r="IWV102" s="4"/>
      <c r="IWX102" s="4"/>
      <c r="IWZ102" s="6"/>
      <c r="IXC102" s="4"/>
      <c r="IXE102" s="4"/>
      <c r="IXG102" s="6"/>
      <c r="IXJ102" s="4"/>
      <c r="IXL102" s="4"/>
      <c r="IXN102" s="6"/>
      <c r="IXQ102" s="4"/>
      <c r="IXS102" s="4"/>
      <c r="IXU102" s="6"/>
      <c r="IXX102" s="4"/>
      <c r="IXZ102" s="4"/>
      <c r="IYB102" s="6"/>
      <c r="IYE102" s="4"/>
      <c r="IYG102" s="4"/>
      <c r="IYI102" s="6"/>
      <c r="IYL102" s="4"/>
      <c r="IYN102" s="4"/>
      <c r="IYP102" s="6"/>
      <c r="IYS102" s="4"/>
      <c r="IYU102" s="4"/>
      <c r="IYW102" s="6"/>
      <c r="IYZ102" s="4"/>
      <c r="IZB102" s="4"/>
      <c r="IZD102" s="6"/>
      <c r="IZG102" s="4"/>
      <c r="IZI102" s="4"/>
      <c r="IZK102" s="6"/>
      <c r="IZN102" s="4"/>
      <c r="IZP102" s="4"/>
      <c r="IZR102" s="6"/>
      <c r="IZU102" s="4"/>
      <c r="IZW102" s="4"/>
      <c r="IZY102" s="6"/>
      <c r="JAB102" s="4"/>
      <c r="JAD102" s="4"/>
      <c r="JAF102" s="6"/>
      <c r="JAI102" s="4"/>
      <c r="JAK102" s="4"/>
      <c r="JAM102" s="6"/>
      <c r="JAP102" s="4"/>
      <c r="JAR102" s="4"/>
      <c r="JAT102" s="6"/>
      <c r="JAW102" s="4"/>
      <c r="JAY102" s="4"/>
      <c r="JBA102" s="6"/>
      <c r="JBD102" s="4"/>
      <c r="JBF102" s="4"/>
      <c r="JBH102" s="6"/>
      <c r="JBK102" s="4"/>
      <c r="JBM102" s="4"/>
      <c r="JBO102" s="6"/>
      <c r="JBR102" s="4"/>
      <c r="JBT102" s="4"/>
      <c r="JBV102" s="6"/>
      <c r="JBY102" s="4"/>
      <c r="JCA102" s="4"/>
      <c r="JCC102" s="6"/>
      <c r="JCF102" s="4"/>
      <c r="JCH102" s="4"/>
      <c r="JCJ102" s="6"/>
      <c r="JCM102" s="4"/>
      <c r="JCO102" s="4"/>
      <c r="JCQ102" s="6"/>
      <c r="JCT102" s="4"/>
      <c r="JCV102" s="4"/>
      <c r="JCX102" s="6"/>
      <c r="JDA102" s="4"/>
      <c r="JDC102" s="4"/>
      <c r="JDE102" s="6"/>
      <c r="JDH102" s="4"/>
      <c r="JDJ102" s="4"/>
      <c r="JDL102" s="6"/>
      <c r="JDO102" s="4"/>
      <c r="JDQ102" s="4"/>
      <c r="JDS102" s="6"/>
      <c r="JDV102" s="4"/>
      <c r="JDX102" s="4"/>
      <c r="JDZ102" s="6"/>
      <c r="JEC102" s="4"/>
      <c r="JEE102" s="4"/>
      <c r="JEG102" s="6"/>
      <c r="JEJ102" s="4"/>
      <c r="JEL102" s="4"/>
      <c r="JEN102" s="6"/>
      <c r="JEQ102" s="4"/>
      <c r="JES102" s="4"/>
      <c r="JEU102" s="6"/>
      <c r="JEX102" s="4"/>
      <c r="JEZ102" s="4"/>
      <c r="JFB102" s="6"/>
      <c r="JFE102" s="4"/>
      <c r="JFG102" s="4"/>
      <c r="JFI102" s="6"/>
      <c r="JFL102" s="4"/>
      <c r="JFN102" s="4"/>
      <c r="JFP102" s="6"/>
      <c r="JFS102" s="4"/>
      <c r="JFU102" s="4"/>
      <c r="JFW102" s="6"/>
      <c r="JFZ102" s="4"/>
      <c r="JGB102" s="4"/>
      <c r="JGD102" s="6"/>
      <c r="JGG102" s="4"/>
      <c r="JGI102" s="4"/>
      <c r="JGK102" s="6"/>
      <c r="JGN102" s="4"/>
      <c r="JGP102" s="4"/>
      <c r="JGR102" s="6"/>
      <c r="JGU102" s="4"/>
      <c r="JGW102" s="4"/>
      <c r="JGY102" s="6"/>
      <c r="JHB102" s="4"/>
      <c r="JHD102" s="4"/>
      <c r="JHF102" s="6"/>
      <c r="JHI102" s="4"/>
      <c r="JHK102" s="4"/>
      <c r="JHM102" s="6"/>
      <c r="JHP102" s="4"/>
      <c r="JHR102" s="4"/>
      <c r="JHT102" s="6"/>
      <c r="JHW102" s="4"/>
      <c r="JHY102" s="4"/>
      <c r="JIA102" s="6"/>
      <c r="JID102" s="4"/>
      <c r="JIF102" s="4"/>
      <c r="JIH102" s="6"/>
      <c r="JIK102" s="4"/>
      <c r="JIM102" s="4"/>
      <c r="JIO102" s="6"/>
      <c r="JIR102" s="4"/>
      <c r="JIT102" s="4"/>
      <c r="JIV102" s="6"/>
      <c r="JIY102" s="4"/>
      <c r="JJA102" s="4"/>
      <c r="JJC102" s="6"/>
      <c r="JJF102" s="4"/>
      <c r="JJH102" s="4"/>
      <c r="JJJ102" s="6"/>
      <c r="JJM102" s="4"/>
      <c r="JJO102" s="4"/>
      <c r="JJQ102" s="6"/>
      <c r="JJT102" s="4"/>
      <c r="JJV102" s="4"/>
      <c r="JJX102" s="6"/>
      <c r="JKA102" s="4"/>
      <c r="JKC102" s="4"/>
      <c r="JKE102" s="6"/>
      <c r="JKH102" s="4"/>
      <c r="JKJ102" s="4"/>
      <c r="JKL102" s="6"/>
      <c r="JKO102" s="4"/>
      <c r="JKQ102" s="4"/>
      <c r="JKS102" s="6"/>
      <c r="JKV102" s="4"/>
      <c r="JKX102" s="4"/>
      <c r="JKZ102" s="6"/>
      <c r="JLC102" s="4"/>
      <c r="JLE102" s="4"/>
      <c r="JLG102" s="6"/>
      <c r="JLJ102" s="4"/>
      <c r="JLL102" s="4"/>
      <c r="JLN102" s="6"/>
      <c r="JLQ102" s="4"/>
      <c r="JLS102" s="4"/>
      <c r="JLU102" s="6"/>
      <c r="JLX102" s="4"/>
      <c r="JLZ102" s="4"/>
      <c r="JMB102" s="6"/>
      <c r="JME102" s="4"/>
      <c r="JMG102" s="4"/>
      <c r="JMI102" s="6"/>
      <c r="JML102" s="4"/>
      <c r="JMN102" s="4"/>
      <c r="JMP102" s="6"/>
      <c r="JMS102" s="4"/>
      <c r="JMU102" s="4"/>
      <c r="JMW102" s="6"/>
      <c r="JMZ102" s="4"/>
      <c r="JNB102" s="4"/>
      <c r="JND102" s="6"/>
      <c r="JNG102" s="4"/>
      <c r="JNI102" s="4"/>
      <c r="JNK102" s="6"/>
      <c r="JNN102" s="4"/>
      <c r="JNP102" s="4"/>
      <c r="JNR102" s="6"/>
      <c r="JNU102" s="4"/>
      <c r="JNW102" s="4"/>
      <c r="JNY102" s="6"/>
      <c r="JOB102" s="4"/>
      <c r="JOD102" s="4"/>
      <c r="JOF102" s="6"/>
      <c r="JOI102" s="4"/>
      <c r="JOK102" s="4"/>
      <c r="JOM102" s="6"/>
      <c r="JOP102" s="4"/>
      <c r="JOR102" s="4"/>
      <c r="JOT102" s="6"/>
      <c r="JOW102" s="4"/>
      <c r="JOY102" s="4"/>
      <c r="JPA102" s="6"/>
      <c r="JPD102" s="4"/>
      <c r="JPF102" s="4"/>
      <c r="JPH102" s="6"/>
      <c r="JPK102" s="4"/>
      <c r="JPM102" s="4"/>
      <c r="JPO102" s="6"/>
      <c r="JPR102" s="4"/>
      <c r="JPT102" s="4"/>
      <c r="JPV102" s="6"/>
      <c r="JPY102" s="4"/>
      <c r="JQA102" s="4"/>
      <c r="JQC102" s="6"/>
      <c r="JQF102" s="4"/>
      <c r="JQH102" s="4"/>
      <c r="JQJ102" s="6"/>
      <c r="JQM102" s="4"/>
      <c r="JQO102" s="4"/>
      <c r="JQQ102" s="6"/>
      <c r="JQT102" s="4"/>
      <c r="JQV102" s="4"/>
      <c r="JQX102" s="6"/>
      <c r="JRA102" s="4"/>
      <c r="JRC102" s="4"/>
      <c r="JRE102" s="6"/>
      <c r="JRH102" s="4"/>
      <c r="JRJ102" s="4"/>
      <c r="JRL102" s="6"/>
      <c r="JRO102" s="4"/>
      <c r="JRQ102" s="4"/>
      <c r="JRS102" s="6"/>
      <c r="JRV102" s="4"/>
      <c r="JRX102" s="4"/>
      <c r="JRZ102" s="6"/>
      <c r="JSC102" s="4"/>
      <c r="JSE102" s="4"/>
      <c r="JSG102" s="6"/>
      <c r="JSJ102" s="4"/>
      <c r="JSL102" s="4"/>
      <c r="JSN102" s="6"/>
      <c r="JSQ102" s="4"/>
      <c r="JSS102" s="4"/>
      <c r="JSU102" s="6"/>
      <c r="JSX102" s="4"/>
      <c r="JSZ102" s="4"/>
      <c r="JTB102" s="6"/>
      <c r="JTE102" s="4"/>
      <c r="JTG102" s="4"/>
      <c r="JTI102" s="6"/>
      <c r="JTL102" s="4"/>
      <c r="JTN102" s="4"/>
      <c r="JTP102" s="6"/>
      <c r="JTS102" s="4"/>
      <c r="JTU102" s="4"/>
      <c r="JTW102" s="6"/>
      <c r="JTZ102" s="4"/>
      <c r="JUB102" s="4"/>
      <c r="JUD102" s="6"/>
      <c r="JUG102" s="4"/>
      <c r="JUI102" s="4"/>
      <c r="JUK102" s="6"/>
      <c r="JUN102" s="4"/>
      <c r="JUP102" s="4"/>
      <c r="JUR102" s="6"/>
      <c r="JUU102" s="4"/>
      <c r="JUW102" s="4"/>
      <c r="JUY102" s="6"/>
      <c r="JVB102" s="4"/>
      <c r="JVD102" s="4"/>
      <c r="JVF102" s="6"/>
      <c r="JVI102" s="4"/>
      <c r="JVK102" s="4"/>
      <c r="JVM102" s="6"/>
      <c r="JVP102" s="4"/>
      <c r="JVR102" s="4"/>
      <c r="JVT102" s="6"/>
      <c r="JVW102" s="4"/>
      <c r="JVY102" s="4"/>
      <c r="JWA102" s="6"/>
      <c r="JWD102" s="4"/>
      <c r="JWF102" s="4"/>
      <c r="JWH102" s="6"/>
      <c r="JWK102" s="4"/>
      <c r="JWM102" s="4"/>
      <c r="JWO102" s="6"/>
      <c r="JWR102" s="4"/>
      <c r="JWT102" s="4"/>
      <c r="JWV102" s="6"/>
      <c r="JWY102" s="4"/>
      <c r="JXA102" s="4"/>
      <c r="JXC102" s="6"/>
      <c r="JXF102" s="4"/>
      <c r="JXH102" s="4"/>
      <c r="JXJ102" s="6"/>
      <c r="JXM102" s="4"/>
      <c r="JXO102" s="4"/>
      <c r="JXQ102" s="6"/>
      <c r="JXT102" s="4"/>
      <c r="JXV102" s="4"/>
      <c r="JXX102" s="6"/>
      <c r="JYA102" s="4"/>
      <c r="JYC102" s="4"/>
      <c r="JYE102" s="6"/>
      <c r="JYH102" s="4"/>
      <c r="JYJ102" s="4"/>
      <c r="JYL102" s="6"/>
      <c r="JYO102" s="4"/>
      <c r="JYQ102" s="4"/>
      <c r="JYS102" s="6"/>
      <c r="JYV102" s="4"/>
      <c r="JYX102" s="4"/>
      <c r="JYZ102" s="6"/>
      <c r="JZC102" s="4"/>
      <c r="JZE102" s="4"/>
      <c r="JZG102" s="6"/>
      <c r="JZJ102" s="4"/>
      <c r="JZL102" s="4"/>
      <c r="JZN102" s="6"/>
      <c r="JZQ102" s="4"/>
      <c r="JZS102" s="4"/>
      <c r="JZU102" s="6"/>
      <c r="JZX102" s="4"/>
      <c r="JZZ102" s="4"/>
      <c r="KAB102" s="6"/>
      <c r="KAE102" s="4"/>
      <c r="KAG102" s="4"/>
      <c r="KAI102" s="6"/>
      <c r="KAL102" s="4"/>
      <c r="KAN102" s="4"/>
      <c r="KAP102" s="6"/>
      <c r="KAS102" s="4"/>
      <c r="KAU102" s="4"/>
      <c r="KAW102" s="6"/>
      <c r="KAZ102" s="4"/>
      <c r="KBB102" s="4"/>
      <c r="KBD102" s="6"/>
      <c r="KBG102" s="4"/>
      <c r="KBI102" s="4"/>
      <c r="KBK102" s="6"/>
      <c r="KBN102" s="4"/>
      <c r="KBP102" s="4"/>
      <c r="KBR102" s="6"/>
      <c r="KBU102" s="4"/>
      <c r="KBW102" s="4"/>
      <c r="KBY102" s="6"/>
      <c r="KCB102" s="4"/>
      <c r="KCD102" s="4"/>
      <c r="KCF102" s="6"/>
      <c r="KCI102" s="4"/>
      <c r="KCK102" s="4"/>
      <c r="KCM102" s="6"/>
      <c r="KCP102" s="4"/>
      <c r="KCR102" s="4"/>
      <c r="KCT102" s="6"/>
      <c r="KCW102" s="4"/>
      <c r="KCY102" s="4"/>
      <c r="KDA102" s="6"/>
      <c r="KDD102" s="4"/>
      <c r="KDF102" s="4"/>
      <c r="KDH102" s="6"/>
      <c r="KDK102" s="4"/>
      <c r="KDM102" s="4"/>
      <c r="KDO102" s="6"/>
      <c r="KDR102" s="4"/>
      <c r="KDT102" s="4"/>
      <c r="KDV102" s="6"/>
      <c r="KDY102" s="4"/>
      <c r="KEA102" s="4"/>
      <c r="KEC102" s="6"/>
      <c r="KEF102" s="4"/>
      <c r="KEH102" s="4"/>
      <c r="KEJ102" s="6"/>
      <c r="KEM102" s="4"/>
      <c r="KEO102" s="4"/>
      <c r="KEQ102" s="6"/>
      <c r="KET102" s="4"/>
      <c r="KEV102" s="4"/>
      <c r="KEX102" s="6"/>
      <c r="KFA102" s="4"/>
      <c r="KFC102" s="4"/>
      <c r="KFE102" s="6"/>
      <c r="KFH102" s="4"/>
      <c r="KFJ102" s="4"/>
      <c r="KFL102" s="6"/>
      <c r="KFO102" s="4"/>
      <c r="KFQ102" s="4"/>
      <c r="KFS102" s="6"/>
      <c r="KFV102" s="4"/>
      <c r="KFX102" s="4"/>
      <c r="KFZ102" s="6"/>
      <c r="KGC102" s="4"/>
      <c r="KGE102" s="4"/>
      <c r="KGG102" s="6"/>
      <c r="KGJ102" s="4"/>
      <c r="KGL102" s="4"/>
      <c r="KGN102" s="6"/>
      <c r="KGQ102" s="4"/>
      <c r="KGS102" s="4"/>
      <c r="KGU102" s="6"/>
      <c r="KGX102" s="4"/>
      <c r="KGZ102" s="4"/>
      <c r="KHB102" s="6"/>
      <c r="KHE102" s="4"/>
      <c r="KHG102" s="4"/>
      <c r="KHI102" s="6"/>
      <c r="KHL102" s="4"/>
      <c r="KHN102" s="4"/>
      <c r="KHP102" s="6"/>
      <c r="KHS102" s="4"/>
      <c r="KHU102" s="4"/>
      <c r="KHW102" s="6"/>
      <c r="KHZ102" s="4"/>
      <c r="KIB102" s="4"/>
      <c r="KID102" s="6"/>
      <c r="KIG102" s="4"/>
      <c r="KII102" s="4"/>
      <c r="KIK102" s="6"/>
      <c r="KIN102" s="4"/>
      <c r="KIP102" s="4"/>
      <c r="KIR102" s="6"/>
      <c r="KIU102" s="4"/>
      <c r="KIW102" s="4"/>
      <c r="KIY102" s="6"/>
      <c r="KJB102" s="4"/>
      <c r="KJD102" s="4"/>
      <c r="KJF102" s="6"/>
      <c r="KJI102" s="4"/>
      <c r="KJK102" s="4"/>
      <c r="KJM102" s="6"/>
      <c r="KJP102" s="4"/>
      <c r="KJR102" s="4"/>
      <c r="KJT102" s="6"/>
      <c r="KJW102" s="4"/>
      <c r="KJY102" s="4"/>
      <c r="KKA102" s="6"/>
      <c r="KKD102" s="4"/>
      <c r="KKF102" s="4"/>
      <c r="KKH102" s="6"/>
      <c r="KKK102" s="4"/>
      <c r="KKM102" s="4"/>
      <c r="KKO102" s="6"/>
      <c r="KKR102" s="4"/>
      <c r="KKT102" s="4"/>
      <c r="KKV102" s="6"/>
      <c r="KKY102" s="4"/>
      <c r="KLA102" s="4"/>
      <c r="KLC102" s="6"/>
      <c r="KLF102" s="4"/>
      <c r="KLH102" s="4"/>
      <c r="KLJ102" s="6"/>
      <c r="KLM102" s="4"/>
      <c r="KLO102" s="4"/>
      <c r="KLQ102" s="6"/>
      <c r="KLT102" s="4"/>
      <c r="KLV102" s="4"/>
      <c r="KLX102" s="6"/>
      <c r="KMA102" s="4"/>
      <c r="KMC102" s="4"/>
      <c r="KME102" s="6"/>
      <c r="KMH102" s="4"/>
      <c r="KMJ102" s="4"/>
      <c r="KML102" s="6"/>
      <c r="KMO102" s="4"/>
      <c r="KMQ102" s="4"/>
      <c r="KMS102" s="6"/>
      <c r="KMV102" s="4"/>
      <c r="KMX102" s="4"/>
      <c r="KMZ102" s="6"/>
      <c r="KNC102" s="4"/>
      <c r="KNE102" s="4"/>
      <c r="KNG102" s="6"/>
      <c r="KNJ102" s="4"/>
      <c r="KNL102" s="4"/>
      <c r="KNN102" s="6"/>
      <c r="KNQ102" s="4"/>
      <c r="KNS102" s="4"/>
      <c r="KNU102" s="6"/>
      <c r="KNX102" s="4"/>
      <c r="KNZ102" s="4"/>
      <c r="KOB102" s="6"/>
      <c r="KOE102" s="4"/>
      <c r="KOG102" s="4"/>
      <c r="KOI102" s="6"/>
      <c r="KOL102" s="4"/>
      <c r="KON102" s="4"/>
      <c r="KOP102" s="6"/>
      <c r="KOS102" s="4"/>
      <c r="KOU102" s="4"/>
      <c r="KOW102" s="6"/>
      <c r="KOZ102" s="4"/>
      <c r="KPB102" s="4"/>
      <c r="KPD102" s="6"/>
      <c r="KPG102" s="4"/>
      <c r="KPI102" s="4"/>
      <c r="KPK102" s="6"/>
      <c r="KPN102" s="4"/>
      <c r="KPP102" s="4"/>
      <c r="KPR102" s="6"/>
      <c r="KPU102" s="4"/>
      <c r="KPW102" s="4"/>
      <c r="KPY102" s="6"/>
      <c r="KQB102" s="4"/>
      <c r="KQD102" s="4"/>
      <c r="KQF102" s="6"/>
      <c r="KQI102" s="4"/>
      <c r="KQK102" s="4"/>
      <c r="KQM102" s="6"/>
      <c r="KQP102" s="4"/>
      <c r="KQR102" s="4"/>
      <c r="KQT102" s="6"/>
      <c r="KQW102" s="4"/>
      <c r="KQY102" s="4"/>
      <c r="KRA102" s="6"/>
      <c r="KRD102" s="4"/>
      <c r="KRF102" s="4"/>
      <c r="KRH102" s="6"/>
      <c r="KRK102" s="4"/>
      <c r="KRM102" s="4"/>
      <c r="KRO102" s="6"/>
      <c r="KRR102" s="4"/>
      <c r="KRT102" s="4"/>
      <c r="KRV102" s="6"/>
      <c r="KRY102" s="4"/>
      <c r="KSA102" s="4"/>
      <c r="KSC102" s="6"/>
      <c r="KSF102" s="4"/>
      <c r="KSH102" s="4"/>
      <c r="KSJ102" s="6"/>
      <c r="KSM102" s="4"/>
      <c r="KSO102" s="4"/>
      <c r="KSQ102" s="6"/>
      <c r="KST102" s="4"/>
      <c r="KSV102" s="4"/>
      <c r="KSX102" s="6"/>
      <c r="KTA102" s="4"/>
      <c r="KTC102" s="4"/>
      <c r="KTE102" s="6"/>
      <c r="KTH102" s="4"/>
      <c r="KTJ102" s="4"/>
      <c r="KTL102" s="6"/>
      <c r="KTO102" s="4"/>
      <c r="KTQ102" s="4"/>
      <c r="KTS102" s="6"/>
      <c r="KTV102" s="4"/>
      <c r="KTX102" s="4"/>
      <c r="KTZ102" s="6"/>
      <c r="KUC102" s="4"/>
      <c r="KUE102" s="4"/>
      <c r="KUG102" s="6"/>
      <c r="KUJ102" s="4"/>
      <c r="KUL102" s="4"/>
      <c r="KUN102" s="6"/>
      <c r="KUQ102" s="4"/>
      <c r="KUS102" s="4"/>
      <c r="KUU102" s="6"/>
      <c r="KUX102" s="4"/>
      <c r="KUZ102" s="4"/>
      <c r="KVB102" s="6"/>
      <c r="KVE102" s="4"/>
      <c r="KVG102" s="4"/>
      <c r="KVI102" s="6"/>
      <c r="KVL102" s="4"/>
      <c r="KVN102" s="4"/>
      <c r="KVP102" s="6"/>
      <c r="KVS102" s="4"/>
      <c r="KVU102" s="4"/>
      <c r="KVW102" s="6"/>
      <c r="KVZ102" s="4"/>
      <c r="KWB102" s="4"/>
      <c r="KWD102" s="6"/>
      <c r="KWG102" s="4"/>
      <c r="KWI102" s="4"/>
      <c r="KWK102" s="6"/>
      <c r="KWN102" s="4"/>
      <c r="KWP102" s="4"/>
      <c r="KWR102" s="6"/>
      <c r="KWU102" s="4"/>
      <c r="KWW102" s="4"/>
      <c r="KWY102" s="6"/>
      <c r="KXB102" s="4"/>
      <c r="KXD102" s="4"/>
      <c r="KXF102" s="6"/>
      <c r="KXI102" s="4"/>
      <c r="KXK102" s="4"/>
      <c r="KXM102" s="6"/>
      <c r="KXP102" s="4"/>
      <c r="KXR102" s="4"/>
      <c r="KXT102" s="6"/>
      <c r="KXW102" s="4"/>
      <c r="KXY102" s="4"/>
      <c r="KYA102" s="6"/>
      <c r="KYD102" s="4"/>
      <c r="KYF102" s="4"/>
      <c r="KYH102" s="6"/>
      <c r="KYK102" s="4"/>
      <c r="KYM102" s="4"/>
      <c r="KYO102" s="6"/>
      <c r="KYR102" s="4"/>
      <c r="KYT102" s="4"/>
      <c r="KYV102" s="6"/>
      <c r="KYY102" s="4"/>
      <c r="KZA102" s="4"/>
      <c r="KZC102" s="6"/>
      <c r="KZF102" s="4"/>
      <c r="KZH102" s="4"/>
      <c r="KZJ102" s="6"/>
      <c r="KZM102" s="4"/>
      <c r="KZO102" s="4"/>
      <c r="KZQ102" s="6"/>
      <c r="KZT102" s="4"/>
      <c r="KZV102" s="4"/>
      <c r="KZX102" s="6"/>
      <c r="LAA102" s="4"/>
      <c r="LAC102" s="4"/>
      <c r="LAE102" s="6"/>
      <c r="LAH102" s="4"/>
      <c r="LAJ102" s="4"/>
      <c r="LAL102" s="6"/>
      <c r="LAO102" s="4"/>
      <c r="LAQ102" s="4"/>
      <c r="LAS102" s="6"/>
      <c r="LAV102" s="4"/>
      <c r="LAX102" s="4"/>
      <c r="LAZ102" s="6"/>
      <c r="LBC102" s="4"/>
      <c r="LBE102" s="4"/>
      <c r="LBG102" s="6"/>
      <c r="LBJ102" s="4"/>
      <c r="LBL102" s="4"/>
      <c r="LBN102" s="6"/>
      <c r="LBQ102" s="4"/>
      <c r="LBS102" s="4"/>
      <c r="LBU102" s="6"/>
      <c r="LBX102" s="4"/>
      <c r="LBZ102" s="4"/>
      <c r="LCB102" s="6"/>
      <c r="LCE102" s="4"/>
      <c r="LCG102" s="4"/>
      <c r="LCI102" s="6"/>
      <c r="LCL102" s="4"/>
      <c r="LCN102" s="4"/>
      <c r="LCP102" s="6"/>
      <c r="LCS102" s="4"/>
      <c r="LCU102" s="4"/>
      <c r="LCW102" s="6"/>
      <c r="LCZ102" s="4"/>
      <c r="LDB102" s="4"/>
      <c r="LDD102" s="6"/>
      <c r="LDG102" s="4"/>
      <c r="LDI102" s="4"/>
      <c r="LDK102" s="6"/>
      <c r="LDN102" s="4"/>
      <c r="LDP102" s="4"/>
      <c r="LDR102" s="6"/>
      <c r="LDU102" s="4"/>
      <c r="LDW102" s="4"/>
      <c r="LDY102" s="6"/>
      <c r="LEB102" s="4"/>
      <c r="LED102" s="4"/>
      <c r="LEF102" s="6"/>
      <c r="LEI102" s="4"/>
      <c r="LEK102" s="4"/>
      <c r="LEM102" s="6"/>
      <c r="LEP102" s="4"/>
      <c r="LER102" s="4"/>
      <c r="LET102" s="6"/>
      <c r="LEW102" s="4"/>
      <c r="LEY102" s="4"/>
      <c r="LFA102" s="6"/>
      <c r="LFD102" s="4"/>
      <c r="LFF102" s="4"/>
      <c r="LFH102" s="6"/>
      <c r="LFK102" s="4"/>
      <c r="LFM102" s="4"/>
      <c r="LFO102" s="6"/>
      <c r="LFR102" s="4"/>
      <c r="LFT102" s="4"/>
      <c r="LFV102" s="6"/>
      <c r="LFY102" s="4"/>
      <c r="LGA102" s="4"/>
      <c r="LGC102" s="6"/>
      <c r="LGF102" s="4"/>
      <c r="LGH102" s="4"/>
      <c r="LGJ102" s="6"/>
      <c r="LGM102" s="4"/>
      <c r="LGO102" s="4"/>
      <c r="LGQ102" s="6"/>
      <c r="LGT102" s="4"/>
      <c r="LGV102" s="4"/>
      <c r="LGX102" s="6"/>
      <c r="LHA102" s="4"/>
      <c r="LHC102" s="4"/>
      <c r="LHE102" s="6"/>
      <c r="LHH102" s="4"/>
      <c r="LHJ102" s="4"/>
      <c r="LHL102" s="6"/>
      <c r="LHO102" s="4"/>
      <c r="LHQ102" s="4"/>
      <c r="LHS102" s="6"/>
      <c r="LHV102" s="4"/>
      <c r="LHX102" s="4"/>
      <c r="LHZ102" s="6"/>
      <c r="LIC102" s="4"/>
      <c r="LIE102" s="4"/>
      <c r="LIG102" s="6"/>
      <c r="LIJ102" s="4"/>
      <c r="LIL102" s="4"/>
      <c r="LIN102" s="6"/>
      <c r="LIQ102" s="4"/>
      <c r="LIS102" s="4"/>
      <c r="LIU102" s="6"/>
      <c r="LIX102" s="4"/>
      <c r="LIZ102" s="4"/>
      <c r="LJB102" s="6"/>
      <c r="LJE102" s="4"/>
      <c r="LJG102" s="4"/>
      <c r="LJI102" s="6"/>
      <c r="LJL102" s="4"/>
      <c r="LJN102" s="4"/>
      <c r="LJP102" s="6"/>
      <c r="LJS102" s="4"/>
      <c r="LJU102" s="4"/>
      <c r="LJW102" s="6"/>
      <c r="LJZ102" s="4"/>
      <c r="LKB102" s="4"/>
      <c r="LKD102" s="6"/>
      <c r="LKG102" s="4"/>
      <c r="LKI102" s="4"/>
      <c r="LKK102" s="6"/>
      <c r="LKN102" s="4"/>
      <c r="LKP102" s="4"/>
      <c r="LKR102" s="6"/>
      <c r="LKU102" s="4"/>
      <c r="LKW102" s="4"/>
      <c r="LKY102" s="6"/>
      <c r="LLB102" s="4"/>
      <c r="LLD102" s="4"/>
      <c r="LLF102" s="6"/>
      <c r="LLI102" s="4"/>
      <c r="LLK102" s="4"/>
      <c r="LLM102" s="6"/>
      <c r="LLP102" s="4"/>
      <c r="LLR102" s="4"/>
      <c r="LLT102" s="6"/>
      <c r="LLW102" s="4"/>
      <c r="LLY102" s="4"/>
      <c r="LMA102" s="6"/>
      <c r="LMD102" s="4"/>
      <c r="LMF102" s="4"/>
      <c r="LMH102" s="6"/>
      <c r="LMK102" s="4"/>
      <c r="LMM102" s="4"/>
      <c r="LMO102" s="6"/>
      <c r="LMR102" s="4"/>
      <c r="LMT102" s="4"/>
      <c r="LMV102" s="6"/>
      <c r="LMY102" s="4"/>
      <c r="LNA102" s="4"/>
      <c r="LNC102" s="6"/>
      <c r="LNF102" s="4"/>
      <c r="LNH102" s="4"/>
      <c r="LNJ102" s="6"/>
      <c r="LNM102" s="4"/>
      <c r="LNO102" s="4"/>
      <c r="LNQ102" s="6"/>
      <c r="LNT102" s="4"/>
      <c r="LNV102" s="4"/>
      <c r="LNX102" s="6"/>
      <c r="LOA102" s="4"/>
      <c r="LOC102" s="4"/>
      <c r="LOE102" s="6"/>
      <c r="LOH102" s="4"/>
      <c r="LOJ102" s="4"/>
      <c r="LOL102" s="6"/>
      <c r="LOO102" s="4"/>
      <c r="LOQ102" s="4"/>
      <c r="LOS102" s="6"/>
      <c r="LOV102" s="4"/>
      <c r="LOX102" s="4"/>
      <c r="LOZ102" s="6"/>
      <c r="LPC102" s="4"/>
      <c r="LPE102" s="4"/>
      <c r="LPG102" s="6"/>
      <c r="LPJ102" s="4"/>
      <c r="LPL102" s="4"/>
      <c r="LPN102" s="6"/>
      <c r="LPQ102" s="4"/>
      <c r="LPS102" s="4"/>
      <c r="LPU102" s="6"/>
      <c r="LPX102" s="4"/>
      <c r="LPZ102" s="4"/>
      <c r="LQB102" s="6"/>
      <c r="LQE102" s="4"/>
      <c r="LQG102" s="4"/>
      <c r="LQI102" s="6"/>
      <c r="LQL102" s="4"/>
      <c r="LQN102" s="4"/>
      <c r="LQP102" s="6"/>
      <c r="LQS102" s="4"/>
      <c r="LQU102" s="4"/>
      <c r="LQW102" s="6"/>
      <c r="LQZ102" s="4"/>
      <c r="LRB102" s="4"/>
      <c r="LRD102" s="6"/>
      <c r="LRG102" s="4"/>
      <c r="LRI102" s="4"/>
      <c r="LRK102" s="6"/>
      <c r="LRN102" s="4"/>
      <c r="LRP102" s="4"/>
      <c r="LRR102" s="6"/>
      <c r="LRU102" s="4"/>
      <c r="LRW102" s="4"/>
      <c r="LRY102" s="6"/>
      <c r="LSB102" s="4"/>
      <c r="LSD102" s="4"/>
      <c r="LSF102" s="6"/>
      <c r="LSI102" s="4"/>
      <c r="LSK102" s="4"/>
      <c r="LSM102" s="6"/>
      <c r="LSP102" s="4"/>
      <c r="LSR102" s="4"/>
      <c r="LST102" s="6"/>
      <c r="LSW102" s="4"/>
      <c r="LSY102" s="4"/>
      <c r="LTA102" s="6"/>
      <c r="LTD102" s="4"/>
      <c r="LTF102" s="4"/>
      <c r="LTH102" s="6"/>
      <c r="LTK102" s="4"/>
      <c r="LTM102" s="4"/>
      <c r="LTO102" s="6"/>
      <c r="LTR102" s="4"/>
      <c r="LTT102" s="4"/>
      <c r="LTV102" s="6"/>
      <c r="LTY102" s="4"/>
      <c r="LUA102" s="4"/>
      <c r="LUC102" s="6"/>
      <c r="LUF102" s="4"/>
      <c r="LUH102" s="4"/>
      <c r="LUJ102" s="6"/>
      <c r="LUM102" s="4"/>
      <c r="LUO102" s="4"/>
      <c r="LUQ102" s="6"/>
      <c r="LUT102" s="4"/>
      <c r="LUV102" s="4"/>
      <c r="LUX102" s="6"/>
      <c r="LVA102" s="4"/>
      <c r="LVC102" s="4"/>
      <c r="LVE102" s="6"/>
      <c r="LVH102" s="4"/>
      <c r="LVJ102" s="4"/>
      <c r="LVL102" s="6"/>
      <c r="LVO102" s="4"/>
      <c r="LVQ102" s="4"/>
      <c r="LVS102" s="6"/>
      <c r="LVV102" s="4"/>
      <c r="LVX102" s="4"/>
      <c r="LVZ102" s="6"/>
      <c r="LWC102" s="4"/>
      <c r="LWE102" s="4"/>
      <c r="LWG102" s="6"/>
      <c r="LWJ102" s="4"/>
      <c r="LWL102" s="4"/>
      <c r="LWN102" s="6"/>
      <c r="LWQ102" s="4"/>
      <c r="LWS102" s="4"/>
      <c r="LWU102" s="6"/>
      <c r="LWX102" s="4"/>
      <c r="LWZ102" s="4"/>
      <c r="LXB102" s="6"/>
      <c r="LXE102" s="4"/>
      <c r="LXG102" s="4"/>
      <c r="LXI102" s="6"/>
      <c r="LXL102" s="4"/>
      <c r="LXN102" s="4"/>
      <c r="LXP102" s="6"/>
      <c r="LXS102" s="4"/>
      <c r="LXU102" s="4"/>
      <c r="LXW102" s="6"/>
      <c r="LXZ102" s="4"/>
      <c r="LYB102" s="4"/>
      <c r="LYD102" s="6"/>
      <c r="LYG102" s="4"/>
      <c r="LYI102" s="4"/>
      <c r="LYK102" s="6"/>
      <c r="LYN102" s="4"/>
      <c r="LYP102" s="4"/>
      <c r="LYR102" s="6"/>
      <c r="LYU102" s="4"/>
      <c r="LYW102" s="4"/>
      <c r="LYY102" s="6"/>
      <c r="LZB102" s="4"/>
      <c r="LZD102" s="4"/>
      <c r="LZF102" s="6"/>
      <c r="LZI102" s="4"/>
      <c r="LZK102" s="4"/>
      <c r="LZM102" s="6"/>
      <c r="LZP102" s="4"/>
      <c r="LZR102" s="4"/>
      <c r="LZT102" s="6"/>
      <c r="LZW102" s="4"/>
      <c r="LZY102" s="4"/>
      <c r="MAA102" s="6"/>
      <c r="MAD102" s="4"/>
      <c r="MAF102" s="4"/>
      <c r="MAH102" s="6"/>
      <c r="MAK102" s="4"/>
      <c r="MAM102" s="4"/>
      <c r="MAO102" s="6"/>
      <c r="MAR102" s="4"/>
      <c r="MAT102" s="4"/>
      <c r="MAV102" s="6"/>
      <c r="MAY102" s="4"/>
      <c r="MBA102" s="4"/>
      <c r="MBC102" s="6"/>
      <c r="MBF102" s="4"/>
      <c r="MBH102" s="4"/>
      <c r="MBJ102" s="6"/>
      <c r="MBM102" s="4"/>
      <c r="MBO102" s="4"/>
      <c r="MBQ102" s="6"/>
      <c r="MBT102" s="4"/>
      <c r="MBV102" s="4"/>
      <c r="MBX102" s="6"/>
      <c r="MCA102" s="4"/>
      <c r="MCC102" s="4"/>
      <c r="MCE102" s="6"/>
      <c r="MCH102" s="4"/>
      <c r="MCJ102" s="4"/>
      <c r="MCL102" s="6"/>
      <c r="MCO102" s="4"/>
      <c r="MCQ102" s="4"/>
      <c r="MCS102" s="6"/>
      <c r="MCV102" s="4"/>
      <c r="MCX102" s="4"/>
      <c r="MCZ102" s="6"/>
      <c r="MDC102" s="4"/>
      <c r="MDE102" s="4"/>
      <c r="MDG102" s="6"/>
      <c r="MDJ102" s="4"/>
      <c r="MDL102" s="4"/>
      <c r="MDN102" s="6"/>
      <c r="MDQ102" s="4"/>
      <c r="MDS102" s="4"/>
      <c r="MDU102" s="6"/>
      <c r="MDX102" s="4"/>
      <c r="MDZ102" s="4"/>
      <c r="MEB102" s="6"/>
      <c r="MEE102" s="4"/>
      <c r="MEG102" s="4"/>
      <c r="MEI102" s="6"/>
      <c r="MEL102" s="4"/>
      <c r="MEN102" s="4"/>
      <c r="MEP102" s="6"/>
      <c r="MES102" s="4"/>
      <c r="MEU102" s="4"/>
      <c r="MEW102" s="6"/>
      <c r="MEZ102" s="4"/>
      <c r="MFB102" s="4"/>
      <c r="MFD102" s="6"/>
      <c r="MFG102" s="4"/>
      <c r="MFI102" s="4"/>
      <c r="MFK102" s="6"/>
      <c r="MFN102" s="4"/>
      <c r="MFP102" s="4"/>
      <c r="MFR102" s="6"/>
      <c r="MFU102" s="4"/>
      <c r="MFW102" s="4"/>
      <c r="MFY102" s="6"/>
      <c r="MGB102" s="4"/>
      <c r="MGD102" s="4"/>
      <c r="MGF102" s="6"/>
      <c r="MGI102" s="4"/>
      <c r="MGK102" s="4"/>
      <c r="MGM102" s="6"/>
      <c r="MGP102" s="4"/>
      <c r="MGR102" s="4"/>
      <c r="MGT102" s="6"/>
      <c r="MGW102" s="4"/>
      <c r="MGY102" s="4"/>
      <c r="MHA102" s="6"/>
      <c r="MHD102" s="4"/>
      <c r="MHF102" s="4"/>
      <c r="MHH102" s="6"/>
      <c r="MHK102" s="4"/>
      <c r="MHM102" s="4"/>
      <c r="MHO102" s="6"/>
      <c r="MHR102" s="4"/>
      <c r="MHT102" s="4"/>
      <c r="MHV102" s="6"/>
      <c r="MHY102" s="4"/>
      <c r="MIA102" s="4"/>
      <c r="MIC102" s="6"/>
      <c r="MIF102" s="4"/>
      <c r="MIH102" s="4"/>
      <c r="MIJ102" s="6"/>
      <c r="MIM102" s="4"/>
      <c r="MIO102" s="4"/>
      <c r="MIQ102" s="6"/>
      <c r="MIT102" s="4"/>
      <c r="MIV102" s="4"/>
      <c r="MIX102" s="6"/>
      <c r="MJA102" s="4"/>
      <c r="MJC102" s="4"/>
      <c r="MJE102" s="6"/>
      <c r="MJH102" s="4"/>
      <c r="MJJ102" s="4"/>
      <c r="MJL102" s="6"/>
      <c r="MJO102" s="4"/>
      <c r="MJQ102" s="4"/>
      <c r="MJS102" s="6"/>
      <c r="MJV102" s="4"/>
      <c r="MJX102" s="4"/>
      <c r="MJZ102" s="6"/>
      <c r="MKC102" s="4"/>
      <c r="MKE102" s="4"/>
      <c r="MKG102" s="6"/>
      <c r="MKJ102" s="4"/>
      <c r="MKL102" s="4"/>
      <c r="MKN102" s="6"/>
      <c r="MKQ102" s="4"/>
      <c r="MKS102" s="4"/>
      <c r="MKU102" s="6"/>
      <c r="MKX102" s="4"/>
      <c r="MKZ102" s="4"/>
      <c r="MLB102" s="6"/>
      <c r="MLE102" s="4"/>
      <c r="MLG102" s="4"/>
      <c r="MLI102" s="6"/>
      <c r="MLL102" s="4"/>
      <c r="MLN102" s="4"/>
      <c r="MLP102" s="6"/>
      <c r="MLS102" s="4"/>
      <c r="MLU102" s="4"/>
      <c r="MLW102" s="6"/>
      <c r="MLZ102" s="4"/>
      <c r="MMB102" s="4"/>
      <c r="MMD102" s="6"/>
      <c r="MMG102" s="4"/>
      <c r="MMI102" s="4"/>
      <c r="MMK102" s="6"/>
      <c r="MMN102" s="4"/>
      <c r="MMP102" s="4"/>
      <c r="MMR102" s="6"/>
      <c r="MMU102" s="4"/>
      <c r="MMW102" s="4"/>
      <c r="MMY102" s="6"/>
      <c r="MNB102" s="4"/>
      <c r="MND102" s="4"/>
      <c r="MNF102" s="6"/>
      <c r="MNI102" s="4"/>
      <c r="MNK102" s="4"/>
      <c r="MNM102" s="6"/>
      <c r="MNP102" s="4"/>
      <c r="MNR102" s="4"/>
      <c r="MNT102" s="6"/>
      <c r="MNW102" s="4"/>
      <c r="MNY102" s="4"/>
      <c r="MOA102" s="6"/>
      <c r="MOD102" s="4"/>
      <c r="MOF102" s="4"/>
      <c r="MOH102" s="6"/>
      <c r="MOK102" s="4"/>
      <c r="MOM102" s="4"/>
      <c r="MOO102" s="6"/>
      <c r="MOR102" s="4"/>
      <c r="MOT102" s="4"/>
      <c r="MOV102" s="6"/>
      <c r="MOY102" s="4"/>
      <c r="MPA102" s="4"/>
      <c r="MPC102" s="6"/>
      <c r="MPF102" s="4"/>
      <c r="MPH102" s="4"/>
      <c r="MPJ102" s="6"/>
      <c r="MPM102" s="4"/>
      <c r="MPO102" s="4"/>
      <c r="MPQ102" s="6"/>
      <c r="MPT102" s="4"/>
      <c r="MPV102" s="4"/>
      <c r="MPX102" s="6"/>
      <c r="MQA102" s="4"/>
      <c r="MQC102" s="4"/>
      <c r="MQE102" s="6"/>
      <c r="MQH102" s="4"/>
      <c r="MQJ102" s="4"/>
      <c r="MQL102" s="6"/>
      <c r="MQO102" s="4"/>
      <c r="MQQ102" s="4"/>
      <c r="MQS102" s="6"/>
      <c r="MQV102" s="4"/>
      <c r="MQX102" s="4"/>
      <c r="MQZ102" s="6"/>
      <c r="MRC102" s="4"/>
      <c r="MRE102" s="4"/>
      <c r="MRG102" s="6"/>
      <c r="MRJ102" s="4"/>
      <c r="MRL102" s="4"/>
      <c r="MRN102" s="6"/>
      <c r="MRQ102" s="4"/>
      <c r="MRS102" s="4"/>
      <c r="MRU102" s="6"/>
      <c r="MRX102" s="4"/>
      <c r="MRZ102" s="4"/>
      <c r="MSB102" s="6"/>
      <c r="MSE102" s="4"/>
      <c r="MSG102" s="4"/>
      <c r="MSI102" s="6"/>
      <c r="MSL102" s="4"/>
      <c r="MSN102" s="4"/>
      <c r="MSP102" s="6"/>
      <c r="MSS102" s="4"/>
      <c r="MSU102" s="4"/>
      <c r="MSW102" s="6"/>
      <c r="MSZ102" s="4"/>
      <c r="MTB102" s="4"/>
      <c r="MTD102" s="6"/>
      <c r="MTG102" s="4"/>
      <c r="MTI102" s="4"/>
      <c r="MTK102" s="6"/>
      <c r="MTN102" s="4"/>
      <c r="MTP102" s="4"/>
      <c r="MTR102" s="6"/>
      <c r="MTU102" s="4"/>
      <c r="MTW102" s="4"/>
      <c r="MTY102" s="6"/>
      <c r="MUB102" s="4"/>
      <c r="MUD102" s="4"/>
      <c r="MUF102" s="6"/>
      <c r="MUI102" s="4"/>
      <c r="MUK102" s="4"/>
      <c r="MUM102" s="6"/>
      <c r="MUP102" s="4"/>
      <c r="MUR102" s="4"/>
      <c r="MUT102" s="6"/>
      <c r="MUW102" s="4"/>
      <c r="MUY102" s="4"/>
      <c r="MVA102" s="6"/>
      <c r="MVD102" s="4"/>
      <c r="MVF102" s="4"/>
      <c r="MVH102" s="6"/>
      <c r="MVK102" s="4"/>
      <c r="MVM102" s="4"/>
      <c r="MVO102" s="6"/>
      <c r="MVR102" s="4"/>
      <c r="MVT102" s="4"/>
      <c r="MVV102" s="6"/>
      <c r="MVY102" s="4"/>
      <c r="MWA102" s="4"/>
      <c r="MWC102" s="6"/>
      <c r="MWF102" s="4"/>
      <c r="MWH102" s="4"/>
      <c r="MWJ102" s="6"/>
      <c r="MWM102" s="4"/>
      <c r="MWO102" s="4"/>
      <c r="MWQ102" s="6"/>
      <c r="MWT102" s="4"/>
      <c r="MWV102" s="4"/>
      <c r="MWX102" s="6"/>
      <c r="MXA102" s="4"/>
      <c r="MXC102" s="4"/>
      <c r="MXE102" s="6"/>
      <c r="MXH102" s="4"/>
      <c r="MXJ102" s="4"/>
      <c r="MXL102" s="6"/>
      <c r="MXO102" s="4"/>
      <c r="MXQ102" s="4"/>
      <c r="MXS102" s="6"/>
      <c r="MXV102" s="4"/>
      <c r="MXX102" s="4"/>
      <c r="MXZ102" s="6"/>
      <c r="MYC102" s="4"/>
      <c r="MYE102" s="4"/>
      <c r="MYG102" s="6"/>
      <c r="MYJ102" s="4"/>
      <c r="MYL102" s="4"/>
      <c r="MYN102" s="6"/>
      <c r="MYQ102" s="4"/>
      <c r="MYS102" s="4"/>
      <c r="MYU102" s="6"/>
      <c r="MYX102" s="4"/>
      <c r="MYZ102" s="4"/>
      <c r="MZB102" s="6"/>
      <c r="MZE102" s="4"/>
      <c r="MZG102" s="4"/>
      <c r="MZI102" s="6"/>
      <c r="MZL102" s="4"/>
      <c r="MZN102" s="4"/>
      <c r="MZP102" s="6"/>
      <c r="MZS102" s="4"/>
      <c r="MZU102" s="4"/>
      <c r="MZW102" s="6"/>
      <c r="MZZ102" s="4"/>
      <c r="NAB102" s="4"/>
      <c r="NAD102" s="6"/>
      <c r="NAG102" s="4"/>
      <c r="NAI102" s="4"/>
      <c r="NAK102" s="6"/>
      <c r="NAN102" s="4"/>
      <c r="NAP102" s="4"/>
      <c r="NAR102" s="6"/>
      <c r="NAU102" s="4"/>
      <c r="NAW102" s="4"/>
      <c r="NAY102" s="6"/>
      <c r="NBB102" s="4"/>
      <c r="NBD102" s="4"/>
      <c r="NBF102" s="6"/>
      <c r="NBI102" s="4"/>
      <c r="NBK102" s="4"/>
      <c r="NBM102" s="6"/>
      <c r="NBP102" s="4"/>
      <c r="NBR102" s="4"/>
      <c r="NBT102" s="6"/>
      <c r="NBW102" s="4"/>
      <c r="NBY102" s="4"/>
      <c r="NCA102" s="6"/>
      <c r="NCD102" s="4"/>
      <c r="NCF102" s="4"/>
      <c r="NCH102" s="6"/>
      <c r="NCK102" s="4"/>
      <c r="NCM102" s="4"/>
      <c r="NCO102" s="6"/>
      <c r="NCR102" s="4"/>
      <c r="NCT102" s="4"/>
      <c r="NCV102" s="6"/>
      <c r="NCY102" s="4"/>
      <c r="NDA102" s="4"/>
      <c r="NDC102" s="6"/>
      <c r="NDF102" s="4"/>
      <c r="NDH102" s="4"/>
      <c r="NDJ102" s="6"/>
      <c r="NDM102" s="4"/>
      <c r="NDO102" s="4"/>
      <c r="NDQ102" s="6"/>
      <c r="NDT102" s="4"/>
      <c r="NDV102" s="4"/>
      <c r="NDX102" s="6"/>
      <c r="NEA102" s="4"/>
      <c r="NEC102" s="4"/>
      <c r="NEE102" s="6"/>
      <c r="NEH102" s="4"/>
      <c r="NEJ102" s="4"/>
      <c r="NEL102" s="6"/>
      <c r="NEO102" s="4"/>
      <c r="NEQ102" s="4"/>
      <c r="NES102" s="6"/>
      <c r="NEV102" s="4"/>
      <c r="NEX102" s="4"/>
      <c r="NEZ102" s="6"/>
      <c r="NFC102" s="4"/>
      <c r="NFE102" s="4"/>
      <c r="NFG102" s="6"/>
      <c r="NFJ102" s="4"/>
      <c r="NFL102" s="4"/>
      <c r="NFN102" s="6"/>
      <c r="NFQ102" s="4"/>
      <c r="NFS102" s="4"/>
      <c r="NFU102" s="6"/>
      <c r="NFX102" s="4"/>
      <c r="NFZ102" s="4"/>
      <c r="NGB102" s="6"/>
      <c r="NGE102" s="4"/>
      <c r="NGG102" s="4"/>
      <c r="NGI102" s="6"/>
      <c r="NGL102" s="4"/>
      <c r="NGN102" s="4"/>
      <c r="NGP102" s="6"/>
      <c r="NGS102" s="4"/>
      <c r="NGU102" s="4"/>
      <c r="NGW102" s="6"/>
      <c r="NGZ102" s="4"/>
      <c r="NHB102" s="4"/>
      <c r="NHD102" s="6"/>
      <c r="NHG102" s="4"/>
      <c r="NHI102" s="4"/>
      <c r="NHK102" s="6"/>
      <c r="NHN102" s="4"/>
      <c r="NHP102" s="4"/>
      <c r="NHR102" s="6"/>
      <c r="NHU102" s="4"/>
      <c r="NHW102" s="4"/>
      <c r="NHY102" s="6"/>
      <c r="NIB102" s="4"/>
      <c r="NID102" s="4"/>
      <c r="NIF102" s="6"/>
      <c r="NII102" s="4"/>
      <c r="NIK102" s="4"/>
      <c r="NIM102" s="6"/>
      <c r="NIP102" s="4"/>
      <c r="NIR102" s="4"/>
      <c r="NIT102" s="6"/>
      <c r="NIW102" s="4"/>
      <c r="NIY102" s="4"/>
      <c r="NJA102" s="6"/>
      <c r="NJD102" s="4"/>
      <c r="NJF102" s="4"/>
      <c r="NJH102" s="6"/>
      <c r="NJK102" s="4"/>
      <c r="NJM102" s="4"/>
      <c r="NJO102" s="6"/>
      <c r="NJR102" s="4"/>
      <c r="NJT102" s="4"/>
      <c r="NJV102" s="6"/>
      <c r="NJY102" s="4"/>
      <c r="NKA102" s="4"/>
      <c r="NKC102" s="6"/>
      <c r="NKF102" s="4"/>
      <c r="NKH102" s="4"/>
      <c r="NKJ102" s="6"/>
      <c r="NKM102" s="4"/>
      <c r="NKO102" s="4"/>
      <c r="NKQ102" s="6"/>
      <c r="NKT102" s="4"/>
      <c r="NKV102" s="4"/>
      <c r="NKX102" s="6"/>
      <c r="NLA102" s="4"/>
      <c r="NLC102" s="4"/>
      <c r="NLE102" s="6"/>
      <c r="NLH102" s="4"/>
      <c r="NLJ102" s="4"/>
      <c r="NLL102" s="6"/>
      <c r="NLO102" s="4"/>
      <c r="NLQ102" s="4"/>
      <c r="NLS102" s="6"/>
      <c r="NLV102" s="4"/>
      <c r="NLX102" s="4"/>
      <c r="NLZ102" s="6"/>
      <c r="NMC102" s="4"/>
      <c r="NME102" s="4"/>
      <c r="NMG102" s="6"/>
      <c r="NMJ102" s="4"/>
      <c r="NML102" s="4"/>
      <c r="NMN102" s="6"/>
      <c r="NMQ102" s="4"/>
      <c r="NMS102" s="4"/>
      <c r="NMU102" s="6"/>
      <c r="NMX102" s="4"/>
      <c r="NMZ102" s="4"/>
      <c r="NNB102" s="6"/>
      <c r="NNE102" s="4"/>
      <c r="NNG102" s="4"/>
      <c r="NNI102" s="6"/>
      <c r="NNL102" s="4"/>
      <c r="NNN102" s="4"/>
      <c r="NNP102" s="6"/>
      <c r="NNS102" s="4"/>
      <c r="NNU102" s="4"/>
      <c r="NNW102" s="6"/>
      <c r="NNZ102" s="4"/>
      <c r="NOB102" s="4"/>
      <c r="NOD102" s="6"/>
      <c r="NOG102" s="4"/>
      <c r="NOI102" s="4"/>
      <c r="NOK102" s="6"/>
      <c r="NON102" s="4"/>
      <c r="NOP102" s="4"/>
      <c r="NOR102" s="6"/>
      <c r="NOU102" s="4"/>
      <c r="NOW102" s="4"/>
      <c r="NOY102" s="6"/>
      <c r="NPB102" s="4"/>
      <c r="NPD102" s="4"/>
      <c r="NPF102" s="6"/>
      <c r="NPI102" s="4"/>
      <c r="NPK102" s="4"/>
      <c r="NPM102" s="6"/>
      <c r="NPP102" s="4"/>
      <c r="NPR102" s="4"/>
      <c r="NPT102" s="6"/>
      <c r="NPW102" s="4"/>
      <c r="NPY102" s="4"/>
      <c r="NQA102" s="6"/>
      <c r="NQD102" s="4"/>
      <c r="NQF102" s="4"/>
      <c r="NQH102" s="6"/>
      <c r="NQK102" s="4"/>
      <c r="NQM102" s="4"/>
      <c r="NQO102" s="6"/>
      <c r="NQR102" s="4"/>
      <c r="NQT102" s="4"/>
      <c r="NQV102" s="6"/>
      <c r="NQY102" s="4"/>
      <c r="NRA102" s="4"/>
      <c r="NRC102" s="6"/>
      <c r="NRF102" s="4"/>
      <c r="NRH102" s="4"/>
      <c r="NRJ102" s="6"/>
      <c r="NRM102" s="4"/>
      <c r="NRO102" s="4"/>
      <c r="NRQ102" s="6"/>
      <c r="NRT102" s="4"/>
      <c r="NRV102" s="4"/>
      <c r="NRX102" s="6"/>
      <c r="NSA102" s="4"/>
      <c r="NSC102" s="4"/>
      <c r="NSE102" s="6"/>
      <c r="NSH102" s="4"/>
      <c r="NSJ102" s="4"/>
      <c r="NSL102" s="6"/>
      <c r="NSO102" s="4"/>
      <c r="NSQ102" s="4"/>
      <c r="NSS102" s="6"/>
      <c r="NSV102" s="4"/>
      <c r="NSX102" s="4"/>
      <c r="NSZ102" s="6"/>
      <c r="NTC102" s="4"/>
      <c r="NTE102" s="4"/>
      <c r="NTG102" s="6"/>
      <c r="NTJ102" s="4"/>
      <c r="NTL102" s="4"/>
      <c r="NTN102" s="6"/>
      <c r="NTQ102" s="4"/>
      <c r="NTS102" s="4"/>
      <c r="NTU102" s="6"/>
      <c r="NTX102" s="4"/>
      <c r="NTZ102" s="4"/>
      <c r="NUB102" s="6"/>
      <c r="NUE102" s="4"/>
      <c r="NUG102" s="4"/>
      <c r="NUI102" s="6"/>
      <c r="NUL102" s="4"/>
      <c r="NUN102" s="4"/>
      <c r="NUP102" s="6"/>
      <c r="NUS102" s="4"/>
      <c r="NUU102" s="4"/>
      <c r="NUW102" s="6"/>
      <c r="NUZ102" s="4"/>
      <c r="NVB102" s="4"/>
      <c r="NVD102" s="6"/>
      <c r="NVG102" s="4"/>
      <c r="NVI102" s="4"/>
      <c r="NVK102" s="6"/>
      <c r="NVN102" s="4"/>
      <c r="NVP102" s="4"/>
      <c r="NVR102" s="6"/>
      <c r="NVU102" s="4"/>
      <c r="NVW102" s="4"/>
      <c r="NVY102" s="6"/>
      <c r="NWB102" s="4"/>
      <c r="NWD102" s="4"/>
      <c r="NWF102" s="6"/>
      <c r="NWI102" s="4"/>
      <c r="NWK102" s="4"/>
      <c r="NWM102" s="6"/>
      <c r="NWP102" s="4"/>
      <c r="NWR102" s="4"/>
      <c r="NWT102" s="6"/>
      <c r="NWW102" s="4"/>
      <c r="NWY102" s="4"/>
      <c r="NXA102" s="6"/>
      <c r="NXD102" s="4"/>
      <c r="NXF102" s="4"/>
      <c r="NXH102" s="6"/>
      <c r="NXK102" s="4"/>
      <c r="NXM102" s="4"/>
      <c r="NXO102" s="6"/>
      <c r="NXR102" s="4"/>
      <c r="NXT102" s="4"/>
      <c r="NXV102" s="6"/>
      <c r="NXY102" s="4"/>
      <c r="NYA102" s="4"/>
      <c r="NYC102" s="6"/>
      <c r="NYF102" s="4"/>
      <c r="NYH102" s="4"/>
      <c r="NYJ102" s="6"/>
      <c r="NYM102" s="4"/>
      <c r="NYO102" s="4"/>
      <c r="NYQ102" s="6"/>
      <c r="NYT102" s="4"/>
      <c r="NYV102" s="4"/>
      <c r="NYX102" s="6"/>
      <c r="NZA102" s="4"/>
      <c r="NZC102" s="4"/>
      <c r="NZE102" s="6"/>
      <c r="NZH102" s="4"/>
      <c r="NZJ102" s="4"/>
      <c r="NZL102" s="6"/>
      <c r="NZO102" s="4"/>
      <c r="NZQ102" s="4"/>
      <c r="NZS102" s="6"/>
      <c r="NZV102" s="4"/>
      <c r="NZX102" s="4"/>
      <c r="NZZ102" s="6"/>
      <c r="OAC102" s="4"/>
      <c r="OAE102" s="4"/>
      <c r="OAG102" s="6"/>
      <c r="OAJ102" s="4"/>
      <c r="OAL102" s="4"/>
      <c r="OAN102" s="6"/>
      <c r="OAQ102" s="4"/>
      <c r="OAS102" s="4"/>
      <c r="OAU102" s="6"/>
      <c r="OAX102" s="4"/>
      <c r="OAZ102" s="4"/>
      <c r="OBB102" s="6"/>
      <c r="OBE102" s="4"/>
      <c r="OBG102" s="4"/>
      <c r="OBI102" s="6"/>
      <c r="OBL102" s="4"/>
      <c r="OBN102" s="4"/>
      <c r="OBP102" s="6"/>
      <c r="OBS102" s="4"/>
      <c r="OBU102" s="4"/>
      <c r="OBW102" s="6"/>
      <c r="OBZ102" s="4"/>
      <c r="OCB102" s="4"/>
      <c r="OCD102" s="6"/>
      <c r="OCG102" s="4"/>
      <c r="OCI102" s="4"/>
      <c r="OCK102" s="6"/>
      <c r="OCN102" s="4"/>
      <c r="OCP102" s="4"/>
      <c r="OCR102" s="6"/>
      <c r="OCU102" s="4"/>
      <c r="OCW102" s="4"/>
      <c r="OCY102" s="6"/>
      <c r="ODB102" s="4"/>
      <c r="ODD102" s="4"/>
      <c r="ODF102" s="6"/>
      <c r="ODI102" s="4"/>
      <c r="ODK102" s="4"/>
      <c r="ODM102" s="6"/>
      <c r="ODP102" s="4"/>
      <c r="ODR102" s="4"/>
      <c r="ODT102" s="6"/>
      <c r="ODW102" s="4"/>
      <c r="ODY102" s="4"/>
      <c r="OEA102" s="6"/>
      <c r="OED102" s="4"/>
      <c r="OEF102" s="4"/>
      <c r="OEH102" s="6"/>
      <c r="OEK102" s="4"/>
      <c r="OEM102" s="4"/>
      <c r="OEO102" s="6"/>
      <c r="OER102" s="4"/>
      <c r="OET102" s="4"/>
      <c r="OEV102" s="6"/>
      <c r="OEY102" s="4"/>
      <c r="OFA102" s="4"/>
      <c r="OFC102" s="6"/>
      <c r="OFF102" s="4"/>
      <c r="OFH102" s="4"/>
      <c r="OFJ102" s="6"/>
      <c r="OFM102" s="4"/>
      <c r="OFO102" s="4"/>
      <c r="OFQ102" s="6"/>
      <c r="OFT102" s="4"/>
      <c r="OFV102" s="4"/>
      <c r="OFX102" s="6"/>
      <c r="OGA102" s="4"/>
      <c r="OGC102" s="4"/>
      <c r="OGE102" s="6"/>
      <c r="OGH102" s="4"/>
      <c r="OGJ102" s="4"/>
      <c r="OGL102" s="6"/>
      <c r="OGO102" s="4"/>
      <c r="OGQ102" s="4"/>
      <c r="OGS102" s="6"/>
      <c r="OGV102" s="4"/>
      <c r="OGX102" s="4"/>
      <c r="OGZ102" s="6"/>
      <c r="OHC102" s="4"/>
      <c r="OHE102" s="4"/>
      <c r="OHG102" s="6"/>
      <c r="OHJ102" s="4"/>
      <c r="OHL102" s="4"/>
      <c r="OHN102" s="6"/>
      <c r="OHQ102" s="4"/>
      <c r="OHS102" s="4"/>
      <c r="OHU102" s="6"/>
      <c r="OHX102" s="4"/>
      <c r="OHZ102" s="4"/>
      <c r="OIB102" s="6"/>
      <c r="OIE102" s="4"/>
      <c r="OIG102" s="4"/>
      <c r="OII102" s="6"/>
      <c r="OIL102" s="4"/>
      <c r="OIN102" s="4"/>
      <c r="OIP102" s="6"/>
      <c r="OIS102" s="4"/>
      <c r="OIU102" s="4"/>
      <c r="OIW102" s="6"/>
      <c r="OIZ102" s="4"/>
      <c r="OJB102" s="4"/>
      <c r="OJD102" s="6"/>
      <c r="OJG102" s="4"/>
      <c r="OJI102" s="4"/>
      <c r="OJK102" s="6"/>
      <c r="OJN102" s="4"/>
      <c r="OJP102" s="4"/>
      <c r="OJR102" s="6"/>
      <c r="OJU102" s="4"/>
      <c r="OJW102" s="4"/>
      <c r="OJY102" s="6"/>
      <c r="OKB102" s="4"/>
      <c r="OKD102" s="4"/>
      <c r="OKF102" s="6"/>
      <c r="OKI102" s="4"/>
      <c r="OKK102" s="4"/>
      <c r="OKM102" s="6"/>
      <c r="OKP102" s="4"/>
      <c r="OKR102" s="4"/>
      <c r="OKT102" s="6"/>
      <c r="OKW102" s="4"/>
      <c r="OKY102" s="4"/>
      <c r="OLA102" s="6"/>
      <c r="OLD102" s="4"/>
      <c r="OLF102" s="4"/>
      <c r="OLH102" s="6"/>
      <c r="OLK102" s="4"/>
      <c r="OLM102" s="4"/>
      <c r="OLO102" s="6"/>
      <c r="OLR102" s="4"/>
      <c r="OLT102" s="4"/>
      <c r="OLV102" s="6"/>
      <c r="OLY102" s="4"/>
      <c r="OMA102" s="4"/>
      <c r="OMC102" s="6"/>
      <c r="OMF102" s="4"/>
      <c r="OMH102" s="4"/>
      <c r="OMJ102" s="6"/>
      <c r="OMM102" s="4"/>
      <c r="OMO102" s="4"/>
      <c r="OMQ102" s="6"/>
      <c r="OMT102" s="4"/>
      <c r="OMV102" s="4"/>
      <c r="OMX102" s="6"/>
      <c r="ONA102" s="4"/>
      <c r="ONC102" s="4"/>
      <c r="ONE102" s="6"/>
      <c r="ONH102" s="4"/>
      <c r="ONJ102" s="4"/>
      <c r="ONL102" s="6"/>
      <c r="ONO102" s="4"/>
      <c r="ONQ102" s="4"/>
      <c r="ONS102" s="6"/>
      <c r="ONV102" s="4"/>
      <c r="ONX102" s="4"/>
      <c r="ONZ102" s="6"/>
      <c r="OOC102" s="4"/>
      <c r="OOE102" s="4"/>
      <c r="OOG102" s="6"/>
      <c r="OOJ102" s="4"/>
      <c r="OOL102" s="4"/>
      <c r="OON102" s="6"/>
      <c r="OOQ102" s="4"/>
      <c r="OOS102" s="4"/>
      <c r="OOU102" s="6"/>
      <c r="OOX102" s="4"/>
      <c r="OOZ102" s="4"/>
      <c r="OPB102" s="6"/>
      <c r="OPE102" s="4"/>
      <c r="OPG102" s="4"/>
      <c r="OPI102" s="6"/>
      <c r="OPL102" s="4"/>
      <c r="OPN102" s="4"/>
      <c r="OPP102" s="6"/>
      <c r="OPS102" s="4"/>
      <c r="OPU102" s="4"/>
      <c r="OPW102" s="6"/>
      <c r="OPZ102" s="4"/>
      <c r="OQB102" s="4"/>
      <c r="OQD102" s="6"/>
      <c r="OQG102" s="4"/>
      <c r="OQI102" s="4"/>
      <c r="OQK102" s="6"/>
      <c r="OQN102" s="4"/>
      <c r="OQP102" s="4"/>
      <c r="OQR102" s="6"/>
      <c r="OQU102" s="4"/>
      <c r="OQW102" s="4"/>
      <c r="OQY102" s="6"/>
      <c r="ORB102" s="4"/>
      <c r="ORD102" s="4"/>
      <c r="ORF102" s="6"/>
      <c r="ORI102" s="4"/>
      <c r="ORK102" s="4"/>
      <c r="ORM102" s="6"/>
      <c r="ORP102" s="4"/>
      <c r="ORR102" s="4"/>
      <c r="ORT102" s="6"/>
      <c r="ORW102" s="4"/>
      <c r="ORY102" s="4"/>
      <c r="OSA102" s="6"/>
      <c r="OSD102" s="4"/>
      <c r="OSF102" s="4"/>
      <c r="OSH102" s="6"/>
      <c r="OSK102" s="4"/>
      <c r="OSM102" s="4"/>
      <c r="OSO102" s="6"/>
      <c r="OSR102" s="4"/>
      <c r="OST102" s="4"/>
      <c r="OSV102" s="6"/>
      <c r="OSY102" s="4"/>
      <c r="OTA102" s="4"/>
      <c r="OTC102" s="6"/>
      <c r="OTF102" s="4"/>
      <c r="OTH102" s="4"/>
      <c r="OTJ102" s="6"/>
      <c r="OTM102" s="4"/>
      <c r="OTO102" s="4"/>
      <c r="OTQ102" s="6"/>
      <c r="OTT102" s="4"/>
      <c r="OTV102" s="4"/>
      <c r="OTX102" s="6"/>
      <c r="OUA102" s="4"/>
      <c r="OUC102" s="4"/>
      <c r="OUE102" s="6"/>
      <c r="OUH102" s="4"/>
      <c r="OUJ102" s="4"/>
      <c r="OUL102" s="6"/>
      <c r="OUO102" s="4"/>
      <c r="OUQ102" s="4"/>
      <c r="OUS102" s="6"/>
      <c r="OUV102" s="4"/>
      <c r="OUX102" s="4"/>
      <c r="OUZ102" s="6"/>
      <c r="OVC102" s="4"/>
      <c r="OVE102" s="4"/>
      <c r="OVG102" s="6"/>
      <c r="OVJ102" s="4"/>
      <c r="OVL102" s="4"/>
      <c r="OVN102" s="6"/>
      <c r="OVQ102" s="4"/>
      <c r="OVS102" s="4"/>
      <c r="OVU102" s="6"/>
      <c r="OVX102" s="4"/>
      <c r="OVZ102" s="4"/>
      <c r="OWB102" s="6"/>
      <c r="OWE102" s="4"/>
      <c r="OWG102" s="4"/>
      <c r="OWI102" s="6"/>
      <c r="OWL102" s="4"/>
      <c r="OWN102" s="4"/>
      <c r="OWP102" s="6"/>
      <c r="OWS102" s="4"/>
      <c r="OWU102" s="4"/>
      <c r="OWW102" s="6"/>
      <c r="OWZ102" s="4"/>
      <c r="OXB102" s="4"/>
      <c r="OXD102" s="6"/>
      <c r="OXG102" s="4"/>
      <c r="OXI102" s="4"/>
      <c r="OXK102" s="6"/>
      <c r="OXN102" s="4"/>
      <c r="OXP102" s="4"/>
      <c r="OXR102" s="6"/>
      <c r="OXU102" s="4"/>
      <c r="OXW102" s="4"/>
      <c r="OXY102" s="6"/>
      <c r="OYB102" s="4"/>
      <c r="OYD102" s="4"/>
      <c r="OYF102" s="6"/>
      <c r="OYI102" s="4"/>
      <c r="OYK102" s="4"/>
      <c r="OYM102" s="6"/>
      <c r="OYP102" s="4"/>
      <c r="OYR102" s="4"/>
      <c r="OYT102" s="6"/>
      <c r="OYW102" s="4"/>
      <c r="OYY102" s="4"/>
      <c r="OZA102" s="6"/>
      <c r="OZD102" s="4"/>
      <c r="OZF102" s="4"/>
      <c r="OZH102" s="6"/>
      <c r="OZK102" s="4"/>
      <c r="OZM102" s="4"/>
      <c r="OZO102" s="6"/>
      <c r="OZR102" s="4"/>
      <c r="OZT102" s="4"/>
      <c r="OZV102" s="6"/>
      <c r="OZY102" s="4"/>
      <c r="PAA102" s="4"/>
      <c r="PAC102" s="6"/>
      <c r="PAF102" s="4"/>
      <c r="PAH102" s="4"/>
      <c r="PAJ102" s="6"/>
      <c r="PAM102" s="4"/>
      <c r="PAO102" s="4"/>
      <c r="PAQ102" s="6"/>
      <c r="PAT102" s="4"/>
      <c r="PAV102" s="4"/>
      <c r="PAX102" s="6"/>
      <c r="PBA102" s="4"/>
      <c r="PBC102" s="4"/>
      <c r="PBE102" s="6"/>
      <c r="PBH102" s="4"/>
      <c r="PBJ102" s="4"/>
      <c r="PBL102" s="6"/>
      <c r="PBO102" s="4"/>
      <c r="PBQ102" s="4"/>
      <c r="PBS102" s="6"/>
      <c r="PBV102" s="4"/>
      <c r="PBX102" s="4"/>
      <c r="PBZ102" s="6"/>
      <c r="PCC102" s="4"/>
      <c r="PCE102" s="4"/>
      <c r="PCG102" s="6"/>
      <c r="PCJ102" s="4"/>
      <c r="PCL102" s="4"/>
      <c r="PCN102" s="6"/>
      <c r="PCQ102" s="4"/>
      <c r="PCS102" s="4"/>
      <c r="PCU102" s="6"/>
      <c r="PCX102" s="4"/>
      <c r="PCZ102" s="4"/>
      <c r="PDB102" s="6"/>
      <c r="PDE102" s="4"/>
      <c r="PDG102" s="4"/>
      <c r="PDI102" s="6"/>
      <c r="PDL102" s="4"/>
      <c r="PDN102" s="4"/>
      <c r="PDP102" s="6"/>
      <c r="PDS102" s="4"/>
      <c r="PDU102" s="4"/>
      <c r="PDW102" s="6"/>
      <c r="PDZ102" s="4"/>
      <c r="PEB102" s="4"/>
      <c r="PED102" s="6"/>
      <c r="PEG102" s="4"/>
      <c r="PEI102" s="4"/>
      <c r="PEK102" s="6"/>
      <c r="PEN102" s="4"/>
      <c r="PEP102" s="4"/>
      <c r="PER102" s="6"/>
      <c r="PEU102" s="4"/>
      <c r="PEW102" s="4"/>
      <c r="PEY102" s="6"/>
      <c r="PFB102" s="4"/>
      <c r="PFD102" s="4"/>
      <c r="PFF102" s="6"/>
      <c r="PFI102" s="4"/>
      <c r="PFK102" s="4"/>
      <c r="PFM102" s="6"/>
      <c r="PFP102" s="4"/>
      <c r="PFR102" s="4"/>
      <c r="PFT102" s="6"/>
      <c r="PFW102" s="4"/>
      <c r="PFY102" s="4"/>
      <c r="PGA102" s="6"/>
      <c r="PGD102" s="4"/>
      <c r="PGF102" s="4"/>
      <c r="PGH102" s="6"/>
      <c r="PGK102" s="4"/>
      <c r="PGM102" s="4"/>
      <c r="PGO102" s="6"/>
      <c r="PGR102" s="4"/>
      <c r="PGT102" s="4"/>
      <c r="PGV102" s="6"/>
      <c r="PGY102" s="4"/>
      <c r="PHA102" s="4"/>
      <c r="PHC102" s="6"/>
      <c r="PHF102" s="4"/>
      <c r="PHH102" s="4"/>
      <c r="PHJ102" s="6"/>
      <c r="PHM102" s="4"/>
      <c r="PHO102" s="4"/>
      <c r="PHQ102" s="6"/>
      <c r="PHT102" s="4"/>
      <c r="PHV102" s="4"/>
      <c r="PHX102" s="6"/>
      <c r="PIA102" s="4"/>
      <c r="PIC102" s="4"/>
      <c r="PIE102" s="6"/>
      <c r="PIH102" s="4"/>
      <c r="PIJ102" s="4"/>
      <c r="PIL102" s="6"/>
      <c r="PIO102" s="4"/>
      <c r="PIQ102" s="4"/>
      <c r="PIS102" s="6"/>
      <c r="PIV102" s="4"/>
      <c r="PIX102" s="4"/>
      <c r="PIZ102" s="6"/>
      <c r="PJC102" s="4"/>
      <c r="PJE102" s="4"/>
      <c r="PJG102" s="6"/>
      <c r="PJJ102" s="4"/>
      <c r="PJL102" s="4"/>
      <c r="PJN102" s="6"/>
      <c r="PJQ102" s="4"/>
      <c r="PJS102" s="4"/>
      <c r="PJU102" s="6"/>
      <c r="PJX102" s="4"/>
      <c r="PJZ102" s="4"/>
      <c r="PKB102" s="6"/>
      <c r="PKE102" s="4"/>
      <c r="PKG102" s="4"/>
      <c r="PKI102" s="6"/>
      <c r="PKL102" s="4"/>
      <c r="PKN102" s="4"/>
      <c r="PKP102" s="6"/>
      <c r="PKS102" s="4"/>
      <c r="PKU102" s="4"/>
      <c r="PKW102" s="6"/>
      <c r="PKZ102" s="4"/>
      <c r="PLB102" s="4"/>
      <c r="PLD102" s="6"/>
      <c r="PLG102" s="4"/>
      <c r="PLI102" s="4"/>
      <c r="PLK102" s="6"/>
      <c r="PLN102" s="4"/>
      <c r="PLP102" s="4"/>
      <c r="PLR102" s="6"/>
      <c r="PLU102" s="4"/>
      <c r="PLW102" s="4"/>
      <c r="PLY102" s="6"/>
      <c r="PMB102" s="4"/>
      <c r="PMD102" s="4"/>
      <c r="PMF102" s="6"/>
      <c r="PMI102" s="4"/>
      <c r="PMK102" s="4"/>
      <c r="PMM102" s="6"/>
      <c r="PMP102" s="4"/>
      <c r="PMR102" s="4"/>
      <c r="PMT102" s="6"/>
      <c r="PMW102" s="4"/>
      <c r="PMY102" s="4"/>
      <c r="PNA102" s="6"/>
      <c r="PND102" s="4"/>
      <c r="PNF102" s="4"/>
      <c r="PNH102" s="6"/>
      <c r="PNK102" s="4"/>
      <c r="PNM102" s="4"/>
      <c r="PNO102" s="6"/>
      <c r="PNR102" s="4"/>
      <c r="PNT102" s="4"/>
      <c r="PNV102" s="6"/>
      <c r="PNY102" s="4"/>
      <c r="POA102" s="4"/>
      <c r="POC102" s="6"/>
      <c r="POF102" s="4"/>
      <c r="POH102" s="4"/>
      <c r="POJ102" s="6"/>
      <c r="POM102" s="4"/>
      <c r="POO102" s="4"/>
      <c r="POQ102" s="6"/>
      <c r="POT102" s="4"/>
      <c r="POV102" s="4"/>
      <c r="POX102" s="6"/>
      <c r="PPA102" s="4"/>
      <c r="PPC102" s="4"/>
      <c r="PPE102" s="6"/>
      <c r="PPH102" s="4"/>
      <c r="PPJ102" s="4"/>
      <c r="PPL102" s="6"/>
      <c r="PPO102" s="4"/>
      <c r="PPQ102" s="4"/>
      <c r="PPS102" s="6"/>
      <c r="PPV102" s="4"/>
      <c r="PPX102" s="4"/>
      <c r="PPZ102" s="6"/>
      <c r="PQC102" s="4"/>
      <c r="PQE102" s="4"/>
      <c r="PQG102" s="6"/>
      <c r="PQJ102" s="4"/>
      <c r="PQL102" s="4"/>
      <c r="PQN102" s="6"/>
      <c r="PQQ102" s="4"/>
      <c r="PQS102" s="4"/>
      <c r="PQU102" s="6"/>
      <c r="PQX102" s="4"/>
      <c r="PQZ102" s="4"/>
      <c r="PRB102" s="6"/>
      <c r="PRE102" s="4"/>
      <c r="PRG102" s="4"/>
      <c r="PRI102" s="6"/>
      <c r="PRL102" s="4"/>
      <c r="PRN102" s="4"/>
      <c r="PRP102" s="6"/>
      <c r="PRS102" s="4"/>
      <c r="PRU102" s="4"/>
      <c r="PRW102" s="6"/>
      <c r="PRZ102" s="4"/>
      <c r="PSB102" s="4"/>
      <c r="PSD102" s="6"/>
      <c r="PSG102" s="4"/>
      <c r="PSI102" s="4"/>
      <c r="PSK102" s="6"/>
      <c r="PSN102" s="4"/>
      <c r="PSP102" s="4"/>
      <c r="PSR102" s="6"/>
      <c r="PSU102" s="4"/>
      <c r="PSW102" s="4"/>
      <c r="PSY102" s="6"/>
      <c r="PTB102" s="4"/>
      <c r="PTD102" s="4"/>
      <c r="PTF102" s="6"/>
      <c r="PTI102" s="4"/>
      <c r="PTK102" s="4"/>
      <c r="PTM102" s="6"/>
      <c r="PTP102" s="4"/>
      <c r="PTR102" s="4"/>
      <c r="PTT102" s="6"/>
      <c r="PTW102" s="4"/>
      <c r="PTY102" s="4"/>
      <c r="PUA102" s="6"/>
      <c r="PUD102" s="4"/>
      <c r="PUF102" s="4"/>
      <c r="PUH102" s="6"/>
      <c r="PUK102" s="4"/>
      <c r="PUM102" s="4"/>
      <c r="PUO102" s="6"/>
      <c r="PUR102" s="4"/>
      <c r="PUT102" s="4"/>
      <c r="PUV102" s="6"/>
      <c r="PUY102" s="4"/>
      <c r="PVA102" s="4"/>
      <c r="PVC102" s="6"/>
      <c r="PVF102" s="4"/>
      <c r="PVH102" s="4"/>
      <c r="PVJ102" s="6"/>
      <c r="PVM102" s="4"/>
      <c r="PVO102" s="4"/>
      <c r="PVQ102" s="6"/>
      <c r="PVT102" s="4"/>
      <c r="PVV102" s="4"/>
      <c r="PVX102" s="6"/>
      <c r="PWA102" s="4"/>
      <c r="PWC102" s="4"/>
      <c r="PWE102" s="6"/>
      <c r="PWH102" s="4"/>
      <c r="PWJ102" s="4"/>
      <c r="PWL102" s="6"/>
      <c r="PWO102" s="4"/>
      <c r="PWQ102" s="4"/>
      <c r="PWS102" s="6"/>
      <c r="PWV102" s="4"/>
      <c r="PWX102" s="4"/>
      <c r="PWZ102" s="6"/>
      <c r="PXC102" s="4"/>
      <c r="PXE102" s="4"/>
      <c r="PXG102" s="6"/>
      <c r="PXJ102" s="4"/>
      <c r="PXL102" s="4"/>
      <c r="PXN102" s="6"/>
      <c r="PXQ102" s="4"/>
      <c r="PXS102" s="4"/>
      <c r="PXU102" s="6"/>
      <c r="PXX102" s="4"/>
      <c r="PXZ102" s="4"/>
      <c r="PYB102" s="6"/>
      <c r="PYE102" s="4"/>
      <c r="PYG102" s="4"/>
      <c r="PYI102" s="6"/>
      <c r="PYL102" s="4"/>
      <c r="PYN102" s="4"/>
      <c r="PYP102" s="6"/>
      <c r="PYS102" s="4"/>
      <c r="PYU102" s="4"/>
      <c r="PYW102" s="6"/>
      <c r="PYZ102" s="4"/>
      <c r="PZB102" s="4"/>
      <c r="PZD102" s="6"/>
      <c r="PZG102" s="4"/>
      <c r="PZI102" s="4"/>
      <c r="PZK102" s="6"/>
      <c r="PZN102" s="4"/>
      <c r="PZP102" s="4"/>
      <c r="PZR102" s="6"/>
      <c r="PZU102" s="4"/>
      <c r="PZW102" s="4"/>
      <c r="PZY102" s="6"/>
      <c r="QAB102" s="4"/>
      <c r="QAD102" s="4"/>
      <c r="QAF102" s="6"/>
      <c r="QAI102" s="4"/>
      <c r="QAK102" s="4"/>
      <c r="QAM102" s="6"/>
      <c r="QAP102" s="4"/>
      <c r="QAR102" s="4"/>
      <c r="QAT102" s="6"/>
      <c r="QAW102" s="4"/>
      <c r="QAY102" s="4"/>
      <c r="QBA102" s="6"/>
      <c r="QBD102" s="4"/>
      <c r="QBF102" s="4"/>
      <c r="QBH102" s="6"/>
      <c r="QBK102" s="4"/>
      <c r="QBM102" s="4"/>
      <c r="QBO102" s="6"/>
      <c r="QBR102" s="4"/>
      <c r="QBT102" s="4"/>
      <c r="QBV102" s="6"/>
      <c r="QBY102" s="4"/>
      <c r="QCA102" s="4"/>
      <c r="QCC102" s="6"/>
      <c r="QCF102" s="4"/>
      <c r="QCH102" s="4"/>
      <c r="QCJ102" s="6"/>
      <c r="QCM102" s="4"/>
      <c r="QCO102" s="4"/>
      <c r="QCQ102" s="6"/>
      <c r="QCT102" s="4"/>
      <c r="QCV102" s="4"/>
      <c r="QCX102" s="6"/>
      <c r="QDA102" s="4"/>
      <c r="QDC102" s="4"/>
      <c r="QDE102" s="6"/>
      <c r="QDH102" s="4"/>
      <c r="QDJ102" s="4"/>
      <c r="QDL102" s="6"/>
      <c r="QDO102" s="4"/>
      <c r="QDQ102" s="4"/>
      <c r="QDS102" s="6"/>
      <c r="QDV102" s="4"/>
      <c r="QDX102" s="4"/>
      <c r="QDZ102" s="6"/>
      <c r="QEC102" s="4"/>
      <c r="QEE102" s="4"/>
      <c r="QEG102" s="6"/>
      <c r="QEJ102" s="4"/>
      <c r="QEL102" s="4"/>
      <c r="QEN102" s="6"/>
      <c r="QEQ102" s="4"/>
      <c r="QES102" s="4"/>
      <c r="QEU102" s="6"/>
      <c r="QEX102" s="4"/>
      <c r="QEZ102" s="4"/>
      <c r="QFB102" s="6"/>
      <c r="QFE102" s="4"/>
      <c r="QFG102" s="4"/>
      <c r="QFI102" s="6"/>
      <c r="QFL102" s="4"/>
      <c r="QFN102" s="4"/>
      <c r="QFP102" s="6"/>
      <c r="QFS102" s="4"/>
      <c r="QFU102" s="4"/>
      <c r="QFW102" s="6"/>
      <c r="QFZ102" s="4"/>
      <c r="QGB102" s="4"/>
      <c r="QGD102" s="6"/>
      <c r="QGG102" s="4"/>
      <c r="QGI102" s="4"/>
      <c r="QGK102" s="6"/>
      <c r="QGN102" s="4"/>
      <c r="QGP102" s="4"/>
      <c r="QGR102" s="6"/>
      <c r="QGU102" s="4"/>
      <c r="QGW102" s="4"/>
      <c r="QGY102" s="6"/>
      <c r="QHB102" s="4"/>
      <c r="QHD102" s="4"/>
      <c r="QHF102" s="6"/>
      <c r="QHI102" s="4"/>
      <c r="QHK102" s="4"/>
      <c r="QHM102" s="6"/>
      <c r="QHP102" s="4"/>
      <c r="QHR102" s="4"/>
      <c r="QHT102" s="6"/>
      <c r="QHW102" s="4"/>
      <c r="QHY102" s="4"/>
      <c r="QIA102" s="6"/>
      <c r="QID102" s="4"/>
      <c r="QIF102" s="4"/>
      <c r="QIH102" s="6"/>
      <c r="QIK102" s="4"/>
      <c r="QIM102" s="4"/>
      <c r="QIO102" s="6"/>
      <c r="QIR102" s="4"/>
      <c r="QIT102" s="4"/>
      <c r="QIV102" s="6"/>
      <c r="QIY102" s="4"/>
      <c r="QJA102" s="4"/>
      <c r="QJC102" s="6"/>
      <c r="QJF102" s="4"/>
      <c r="QJH102" s="4"/>
      <c r="QJJ102" s="6"/>
      <c r="QJM102" s="4"/>
      <c r="QJO102" s="4"/>
      <c r="QJQ102" s="6"/>
      <c r="QJT102" s="4"/>
      <c r="QJV102" s="4"/>
      <c r="QJX102" s="6"/>
      <c r="QKA102" s="4"/>
      <c r="QKC102" s="4"/>
      <c r="QKE102" s="6"/>
      <c r="QKH102" s="4"/>
      <c r="QKJ102" s="4"/>
      <c r="QKL102" s="6"/>
      <c r="QKO102" s="4"/>
      <c r="QKQ102" s="4"/>
      <c r="QKS102" s="6"/>
      <c r="QKV102" s="4"/>
      <c r="QKX102" s="4"/>
      <c r="QKZ102" s="6"/>
      <c r="QLC102" s="4"/>
      <c r="QLE102" s="4"/>
      <c r="QLG102" s="6"/>
      <c r="QLJ102" s="4"/>
      <c r="QLL102" s="4"/>
      <c r="QLN102" s="6"/>
      <c r="QLQ102" s="4"/>
      <c r="QLS102" s="4"/>
      <c r="QLU102" s="6"/>
      <c r="QLX102" s="4"/>
      <c r="QLZ102" s="4"/>
      <c r="QMB102" s="6"/>
      <c r="QME102" s="4"/>
      <c r="QMG102" s="4"/>
      <c r="QMI102" s="6"/>
      <c r="QML102" s="4"/>
      <c r="QMN102" s="4"/>
      <c r="QMP102" s="6"/>
      <c r="QMS102" s="4"/>
      <c r="QMU102" s="4"/>
      <c r="QMW102" s="6"/>
      <c r="QMZ102" s="4"/>
      <c r="QNB102" s="4"/>
      <c r="QND102" s="6"/>
      <c r="QNG102" s="4"/>
      <c r="QNI102" s="4"/>
      <c r="QNK102" s="6"/>
      <c r="QNN102" s="4"/>
      <c r="QNP102" s="4"/>
      <c r="QNR102" s="6"/>
      <c r="QNU102" s="4"/>
      <c r="QNW102" s="4"/>
      <c r="QNY102" s="6"/>
      <c r="QOB102" s="4"/>
      <c r="QOD102" s="4"/>
      <c r="QOF102" s="6"/>
      <c r="QOI102" s="4"/>
      <c r="QOK102" s="4"/>
      <c r="QOM102" s="6"/>
      <c r="QOP102" s="4"/>
      <c r="QOR102" s="4"/>
      <c r="QOT102" s="6"/>
      <c r="QOW102" s="4"/>
      <c r="QOY102" s="4"/>
      <c r="QPA102" s="6"/>
      <c r="QPD102" s="4"/>
      <c r="QPF102" s="4"/>
      <c r="QPH102" s="6"/>
      <c r="QPK102" s="4"/>
      <c r="QPM102" s="4"/>
      <c r="QPO102" s="6"/>
      <c r="QPR102" s="4"/>
      <c r="QPT102" s="4"/>
      <c r="QPV102" s="6"/>
      <c r="QPY102" s="4"/>
      <c r="QQA102" s="4"/>
      <c r="QQC102" s="6"/>
      <c r="QQF102" s="4"/>
      <c r="QQH102" s="4"/>
      <c r="QQJ102" s="6"/>
      <c r="QQM102" s="4"/>
      <c r="QQO102" s="4"/>
      <c r="QQQ102" s="6"/>
      <c r="QQT102" s="4"/>
      <c r="QQV102" s="4"/>
      <c r="QQX102" s="6"/>
      <c r="QRA102" s="4"/>
      <c r="QRC102" s="4"/>
      <c r="QRE102" s="6"/>
      <c r="QRH102" s="4"/>
      <c r="QRJ102" s="4"/>
      <c r="QRL102" s="6"/>
      <c r="QRO102" s="4"/>
      <c r="QRQ102" s="4"/>
      <c r="QRS102" s="6"/>
      <c r="QRV102" s="4"/>
      <c r="QRX102" s="4"/>
      <c r="QRZ102" s="6"/>
      <c r="QSC102" s="4"/>
      <c r="QSE102" s="4"/>
      <c r="QSG102" s="6"/>
      <c r="QSJ102" s="4"/>
      <c r="QSL102" s="4"/>
      <c r="QSN102" s="6"/>
      <c r="QSQ102" s="4"/>
      <c r="QSS102" s="4"/>
      <c r="QSU102" s="6"/>
      <c r="QSX102" s="4"/>
      <c r="QSZ102" s="4"/>
      <c r="QTB102" s="6"/>
      <c r="QTE102" s="4"/>
      <c r="QTG102" s="4"/>
      <c r="QTI102" s="6"/>
      <c r="QTL102" s="4"/>
      <c r="QTN102" s="4"/>
      <c r="QTP102" s="6"/>
      <c r="QTS102" s="4"/>
      <c r="QTU102" s="4"/>
      <c r="QTW102" s="6"/>
      <c r="QTZ102" s="4"/>
      <c r="QUB102" s="4"/>
      <c r="QUD102" s="6"/>
      <c r="QUG102" s="4"/>
      <c r="QUI102" s="4"/>
      <c r="QUK102" s="6"/>
      <c r="QUN102" s="4"/>
      <c r="QUP102" s="4"/>
      <c r="QUR102" s="6"/>
      <c r="QUU102" s="4"/>
      <c r="QUW102" s="4"/>
      <c r="QUY102" s="6"/>
      <c r="QVB102" s="4"/>
      <c r="QVD102" s="4"/>
      <c r="QVF102" s="6"/>
      <c r="QVI102" s="4"/>
      <c r="QVK102" s="4"/>
      <c r="QVM102" s="6"/>
      <c r="QVP102" s="4"/>
      <c r="QVR102" s="4"/>
      <c r="QVT102" s="6"/>
      <c r="QVW102" s="4"/>
      <c r="QVY102" s="4"/>
      <c r="QWA102" s="6"/>
      <c r="QWD102" s="4"/>
      <c r="QWF102" s="4"/>
      <c r="QWH102" s="6"/>
      <c r="QWK102" s="4"/>
      <c r="QWM102" s="4"/>
      <c r="QWO102" s="6"/>
      <c r="QWR102" s="4"/>
      <c r="QWT102" s="4"/>
      <c r="QWV102" s="6"/>
      <c r="QWY102" s="4"/>
      <c r="QXA102" s="4"/>
      <c r="QXC102" s="6"/>
      <c r="QXF102" s="4"/>
      <c r="QXH102" s="4"/>
      <c r="QXJ102" s="6"/>
      <c r="QXM102" s="4"/>
      <c r="QXO102" s="4"/>
      <c r="QXQ102" s="6"/>
      <c r="QXT102" s="4"/>
      <c r="QXV102" s="4"/>
      <c r="QXX102" s="6"/>
      <c r="QYA102" s="4"/>
      <c r="QYC102" s="4"/>
      <c r="QYE102" s="6"/>
      <c r="QYH102" s="4"/>
      <c r="QYJ102" s="4"/>
      <c r="QYL102" s="6"/>
      <c r="QYO102" s="4"/>
      <c r="QYQ102" s="4"/>
      <c r="QYS102" s="6"/>
      <c r="QYV102" s="4"/>
      <c r="QYX102" s="4"/>
      <c r="QYZ102" s="6"/>
      <c r="QZC102" s="4"/>
      <c r="QZE102" s="4"/>
      <c r="QZG102" s="6"/>
      <c r="QZJ102" s="4"/>
      <c r="QZL102" s="4"/>
      <c r="QZN102" s="6"/>
      <c r="QZQ102" s="4"/>
      <c r="QZS102" s="4"/>
      <c r="QZU102" s="6"/>
      <c r="QZX102" s="4"/>
      <c r="QZZ102" s="4"/>
      <c r="RAB102" s="6"/>
      <c r="RAE102" s="4"/>
      <c r="RAG102" s="4"/>
      <c r="RAI102" s="6"/>
      <c r="RAL102" s="4"/>
      <c r="RAN102" s="4"/>
      <c r="RAP102" s="6"/>
      <c r="RAS102" s="4"/>
      <c r="RAU102" s="4"/>
      <c r="RAW102" s="6"/>
      <c r="RAZ102" s="4"/>
      <c r="RBB102" s="4"/>
      <c r="RBD102" s="6"/>
      <c r="RBG102" s="4"/>
      <c r="RBI102" s="4"/>
      <c r="RBK102" s="6"/>
      <c r="RBN102" s="4"/>
      <c r="RBP102" s="4"/>
      <c r="RBR102" s="6"/>
      <c r="RBU102" s="4"/>
      <c r="RBW102" s="4"/>
      <c r="RBY102" s="6"/>
      <c r="RCB102" s="4"/>
      <c r="RCD102" s="4"/>
      <c r="RCF102" s="6"/>
      <c r="RCI102" s="4"/>
      <c r="RCK102" s="4"/>
      <c r="RCM102" s="6"/>
      <c r="RCP102" s="4"/>
      <c r="RCR102" s="4"/>
      <c r="RCT102" s="6"/>
      <c r="RCW102" s="4"/>
      <c r="RCY102" s="4"/>
      <c r="RDA102" s="6"/>
      <c r="RDD102" s="4"/>
      <c r="RDF102" s="4"/>
      <c r="RDH102" s="6"/>
      <c r="RDK102" s="4"/>
      <c r="RDM102" s="4"/>
      <c r="RDO102" s="6"/>
      <c r="RDR102" s="4"/>
      <c r="RDT102" s="4"/>
      <c r="RDV102" s="6"/>
      <c r="RDY102" s="4"/>
      <c r="REA102" s="4"/>
      <c r="REC102" s="6"/>
      <c r="REF102" s="4"/>
      <c r="REH102" s="4"/>
      <c r="REJ102" s="6"/>
      <c r="REM102" s="4"/>
      <c r="REO102" s="4"/>
      <c r="REQ102" s="6"/>
      <c r="RET102" s="4"/>
      <c r="REV102" s="4"/>
      <c r="REX102" s="6"/>
      <c r="RFA102" s="4"/>
      <c r="RFC102" s="4"/>
      <c r="RFE102" s="6"/>
      <c r="RFH102" s="4"/>
      <c r="RFJ102" s="4"/>
      <c r="RFL102" s="6"/>
      <c r="RFO102" s="4"/>
      <c r="RFQ102" s="4"/>
      <c r="RFS102" s="6"/>
      <c r="RFV102" s="4"/>
      <c r="RFX102" s="4"/>
      <c r="RFZ102" s="6"/>
      <c r="RGC102" s="4"/>
      <c r="RGE102" s="4"/>
      <c r="RGG102" s="6"/>
      <c r="RGJ102" s="4"/>
      <c r="RGL102" s="4"/>
      <c r="RGN102" s="6"/>
      <c r="RGQ102" s="4"/>
      <c r="RGS102" s="4"/>
      <c r="RGU102" s="6"/>
      <c r="RGX102" s="4"/>
      <c r="RGZ102" s="4"/>
      <c r="RHB102" s="6"/>
      <c r="RHE102" s="4"/>
      <c r="RHG102" s="4"/>
      <c r="RHI102" s="6"/>
      <c r="RHL102" s="4"/>
      <c r="RHN102" s="4"/>
      <c r="RHP102" s="6"/>
      <c r="RHS102" s="4"/>
      <c r="RHU102" s="4"/>
      <c r="RHW102" s="6"/>
      <c r="RHZ102" s="4"/>
      <c r="RIB102" s="4"/>
      <c r="RID102" s="6"/>
      <c r="RIG102" s="4"/>
      <c r="RII102" s="4"/>
      <c r="RIK102" s="6"/>
      <c r="RIN102" s="4"/>
      <c r="RIP102" s="4"/>
      <c r="RIR102" s="6"/>
      <c r="RIU102" s="4"/>
      <c r="RIW102" s="4"/>
      <c r="RIY102" s="6"/>
      <c r="RJB102" s="4"/>
      <c r="RJD102" s="4"/>
      <c r="RJF102" s="6"/>
      <c r="RJI102" s="4"/>
      <c r="RJK102" s="4"/>
      <c r="RJM102" s="6"/>
      <c r="RJP102" s="4"/>
      <c r="RJR102" s="4"/>
      <c r="RJT102" s="6"/>
      <c r="RJW102" s="4"/>
      <c r="RJY102" s="4"/>
      <c r="RKA102" s="6"/>
      <c r="RKD102" s="4"/>
      <c r="RKF102" s="4"/>
      <c r="RKH102" s="6"/>
      <c r="RKK102" s="4"/>
      <c r="RKM102" s="4"/>
      <c r="RKO102" s="6"/>
      <c r="RKR102" s="4"/>
      <c r="RKT102" s="4"/>
      <c r="RKV102" s="6"/>
      <c r="RKY102" s="4"/>
      <c r="RLA102" s="4"/>
      <c r="RLC102" s="6"/>
      <c r="RLF102" s="4"/>
      <c r="RLH102" s="4"/>
      <c r="RLJ102" s="6"/>
      <c r="RLM102" s="4"/>
      <c r="RLO102" s="4"/>
      <c r="RLQ102" s="6"/>
      <c r="RLT102" s="4"/>
      <c r="RLV102" s="4"/>
      <c r="RLX102" s="6"/>
      <c r="RMA102" s="4"/>
      <c r="RMC102" s="4"/>
      <c r="RME102" s="6"/>
      <c r="RMH102" s="4"/>
      <c r="RMJ102" s="4"/>
      <c r="RML102" s="6"/>
      <c r="RMO102" s="4"/>
      <c r="RMQ102" s="4"/>
      <c r="RMS102" s="6"/>
      <c r="RMV102" s="4"/>
      <c r="RMX102" s="4"/>
      <c r="RMZ102" s="6"/>
      <c r="RNC102" s="4"/>
      <c r="RNE102" s="4"/>
      <c r="RNG102" s="6"/>
      <c r="RNJ102" s="4"/>
      <c r="RNL102" s="4"/>
      <c r="RNN102" s="6"/>
      <c r="RNQ102" s="4"/>
      <c r="RNS102" s="4"/>
      <c r="RNU102" s="6"/>
      <c r="RNX102" s="4"/>
      <c r="RNZ102" s="4"/>
      <c r="ROB102" s="6"/>
      <c r="ROE102" s="4"/>
      <c r="ROG102" s="4"/>
      <c r="ROI102" s="6"/>
      <c r="ROL102" s="4"/>
      <c r="RON102" s="4"/>
      <c r="ROP102" s="6"/>
      <c r="ROS102" s="4"/>
      <c r="ROU102" s="4"/>
      <c r="ROW102" s="6"/>
      <c r="ROZ102" s="4"/>
      <c r="RPB102" s="4"/>
      <c r="RPD102" s="6"/>
      <c r="RPG102" s="4"/>
      <c r="RPI102" s="4"/>
      <c r="RPK102" s="6"/>
      <c r="RPN102" s="4"/>
      <c r="RPP102" s="4"/>
      <c r="RPR102" s="6"/>
      <c r="RPU102" s="4"/>
      <c r="RPW102" s="4"/>
      <c r="RPY102" s="6"/>
      <c r="RQB102" s="4"/>
      <c r="RQD102" s="4"/>
      <c r="RQF102" s="6"/>
      <c r="RQI102" s="4"/>
      <c r="RQK102" s="4"/>
      <c r="RQM102" s="6"/>
      <c r="RQP102" s="4"/>
      <c r="RQR102" s="4"/>
      <c r="RQT102" s="6"/>
      <c r="RQW102" s="4"/>
      <c r="RQY102" s="4"/>
      <c r="RRA102" s="6"/>
      <c r="RRD102" s="4"/>
      <c r="RRF102" s="4"/>
      <c r="RRH102" s="6"/>
      <c r="RRK102" s="4"/>
      <c r="RRM102" s="4"/>
      <c r="RRO102" s="6"/>
      <c r="RRR102" s="4"/>
      <c r="RRT102" s="4"/>
      <c r="RRV102" s="6"/>
      <c r="RRY102" s="4"/>
      <c r="RSA102" s="4"/>
      <c r="RSC102" s="6"/>
      <c r="RSF102" s="4"/>
      <c r="RSH102" s="4"/>
      <c r="RSJ102" s="6"/>
      <c r="RSM102" s="4"/>
      <c r="RSO102" s="4"/>
      <c r="RSQ102" s="6"/>
      <c r="RST102" s="4"/>
      <c r="RSV102" s="4"/>
      <c r="RSX102" s="6"/>
      <c r="RTA102" s="4"/>
      <c r="RTC102" s="4"/>
      <c r="RTE102" s="6"/>
      <c r="RTH102" s="4"/>
      <c r="RTJ102" s="4"/>
      <c r="RTL102" s="6"/>
      <c r="RTO102" s="4"/>
      <c r="RTQ102" s="4"/>
      <c r="RTS102" s="6"/>
      <c r="RTV102" s="4"/>
      <c r="RTX102" s="4"/>
      <c r="RTZ102" s="6"/>
      <c r="RUC102" s="4"/>
      <c r="RUE102" s="4"/>
      <c r="RUG102" s="6"/>
      <c r="RUJ102" s="4"/>
      <c r="RUL102" s="4"/>
      <c r="RUN102" s="6"/>
      <c r="RUQ102" s="4"/>
      <c r="RUS102" s="4"/>
      <c r="RUU102" s="6"/>
      <c r="RUX102" s="4"/>
      <c r="RUZ102" s="4"/>
      <c r="RVB102" s="6"/>
      <c r="RVE102" s="4"/>
      <c r="RVG102" s="4"/>
      <c r="RVI102" s="6"/>
      <c r="RVL102" s="4"/>
      <c r="RVN102" s="4"/>
      <c r="RVP102" s="6"/>
      <c r="RVS102" s="4"/>
      <c r="RVU102" s="4"/>
      <c r="RVW102" s="6"/>
      <c r="RVZ102" s="4"/>
      <c r="RWB102" s="4"/>
      <c r="RWD102" s="6"/>
      <c r="RWG102" s="4"/>
      <c r="RWI102" s="4"/>
      <c r="RWK102" s="6"/>
      <c r="RWN102" s="4"/>
      <c r="RWP102" s="4"/>
      <c r="RWR102" s="6"/>
      <c r="RWU102" s="4"/>
      <c r="RWW102" s="4"/>
      <c r="RWY102" s="6"/>
      <c r="RXB102" s="4"/>
      <c r="RXD102" s="4"/>
      <c r="RXF102" s="6"/>
      <c r="RXI102" s="4"/>
      <c r="RXK102" s="4"/>
      <c r="RXM102" s="6"/>
      <c r="RXP102" s="4"/>
      <c r="RXR102" s="4"/>
      <c r="RXT102" s="6"/>
      <c r="RXW102" s="4"/>
      <c r="RXY102" s="4"/>
      <c r="RYA102" s="6"/>
      <c r="RYD102" s="4"/>
      <c r="RYF102" s="4"/>
      <c r="RYH102" s="6"/>
      <c r="RYK102" s="4"/>
      <c r="RYM102" s="4"/>
      <c r="RYO102" s="6"/>
      <c r="RYR102" s="4"/>
      <c r="RYT102" s="4"/>
      <c r="RYV102" s="6"/>
      <c r="RYY102" s="4"/>
      <c r="RZA102" s="4"/>
      <c r="RZC102" s="6"/>
      <c r="RZF102" s="4"/>
      <c r="RZH102" s="4"/>
      <c r="RZJ102" s="6"/>
      <c r="RZM102" s="4"/>
      <c r="RZO102" s="4"/>
      <c r="RZQ102" s="6"/>
      <c r="RZT102" s="4"/>
      <c r="RZV102" s="4"/>
      <c r="RZX102" s="6"/>
      <c r="SAA102" s="4"/>
      <c r="SAC102" s="4"/>
      <c r="SAE102" s="6"/>
      <c r="SAH102" s="4"/>
      <c r="SAJ102" s="4"/>
      <c r="SAL102" s="6"/>
      <c r="SAO102" s="4"/>
      <c r="SAQ102" s="4"/>
      <c r="SAS102" s="6"/>
      <c r="SAV102" s="4"/>
      <c r="SAX102" s="4"/>
      <c r="SAZ102" s="6"/>
      <c r="SBC102" s="4"/>
      <c r="SBE102" s="4"/>
      <c r="SBG102" s="6"/>
      <c r="SBJ102" s="4"/>
      <c r="SBL102" s="4"/>
      <c r="SBN102" s="6"/>
      <c r="SBQ102" s="4"/>
      <c r="SBS102" s="4"/>
      <c r="SBU102" s="6"/>
      <c r="SBX102" s="4"/>
      <c r="SBZ102" s="4"/>
      <c r="SCB102" s="6"/>
      <c r="SCE102" s="4"/>
      <c r="SCG102" s="4"/>
      <c r="SCI102" s="6"/>
      <c r="SCL102" s="4"/>
      <c r="SCN102" s="4"/>
      <c r="SCP102" s="6"/>
      <c r="SCS102" s="4"/>
      <c r="SCU102" s="4"/>
      <c r="SCW102" s="6"/>
      <c r="SCZ102" s="4"/>
      <c r="SDB102" s="4"/>
      <c r="SDD102" s="6"/>
      <c r="SDG102" s="4"/>
      <c r="SDI102" s="4"/>
      <c r="SDK102" s="6"/>
      <c r="SDN102" s="4"/>
      <c r="SDP102" s="4"/>
      <c r="SDR102" s="6"/>
      <c r="SDU102" s="4"/>
      <c r="SDW102" s="4"/>
      <c r="SDY102" s="6"/>
      <c r="SEB102" s="4"/>
      <c r="SED102" s="4"/>
      <c r="SEF102" s="6"/>
      <c r="SEI102" s="4"/>
      <c r="SEK102" s="4"/>
      <c r="SEM102" s="6"/>
      <c r="SEP102" s="4"/>
      <c r="SER102" s="4"/>
      <c r="SET102" s="6"/>
      <c r="SEW102" s="4"/>
      <c r="SEY102" s="4"/>
      <c r="SFA102" s="6"/>
      <c r="SFD102" s="4"/>
      <c r="SFF102" s="4"/>
      <c r="SFH102" s="6"/>
      <c r="SFK102" s="4"/>
      <c r="SFM102" s="4"/>
      <c r="SFO102" s="6"/>
      <c r="SFR102" s="4"/>
      <c r="SFT102" s="4"/>
      <c r="SFV102" s="6"/>
      <c r="SFY102" s="4"/>
      <c r="SGA102" s="4"/>
      <c r="SGC102" s="6"/>
      <c r="SGF102" s="4"/>
      <c r="SGH102" s="4"/>
      <c r="SGJ102" s="6"/>
      <c r="SGM102" s="4"/>
      <c r="SGO102" s="4"/>
      <c r="SGQ102" s="6"/>
      <c r="SGT102" s="4"/>
      <c r="SGV102" s="4"/>
      <c r="SGX102" s="6"/>
      <c r="SHA102" s="4"/>
      <c r="SHC102" s="4"/>
      <c r="SHE102" s="6"/>
      <c r="SHH102" s="4"/>
      <c r="SHJ102" s="4"/>
      <c r="SHL102" s="6"/>
      <c r="SHO102" s="4"/>
      <c r="SHQ102" s="4"/>
      <c r="SHS102" s="6"/>
      <c r="SHV102" s="4"/>
      <c r="SHX102" s="4"/>
      <c r="SHZ102" s="6"/>
      <c r="SIC102" s="4"/>
      <c r="SIE102" s="4"/>
      <c r="SIG102" s="6"/>
      <c r="SIJ102" s="4"/>
      <c r="SIL102" s="4"/>
      <c r="SIN102" s="6"/>
      <c r="SIQ102" s="4"/>
      <c r="SIS102" s="4"/>
      <c r="SIU102" s="6"/>
      <c r="SIX102" s="4"/>
      <c r="SIZ102" s="4"/>
      <c r="SJB102" s="6"/>
      <c r="SJE102" s="4"/>
      <c r="SJG102" s="4"/>
      <c r="SJI102" s="6"/>
      <c r="SJL102" s="4"/>
      <c r="SJN102" s="4"/>
      <c r="SJP102" s="6"/>
      <c r="SJS102" s="4"/>
      <c r="SJU102" s="4"/>
      <c r="SJW102" s="6"/>
      <c r="SJZ102" s="4"/>
      <c r="SKB102" s="4"/>
      <c r="SKD102" s="6"/>
      <c r="SKG102" s="4"/>
      <c r="SKI102" s="4"/>
      <c r="SKK102" s="6"/>
      <c r="SKN102" s="4"/>
      <c r="SKP102" s="4"/>
      <c r="SKR102" s="6"/>
      <c r="SKU102" s="4"/>
      <c r="SKW102" s="4"/>
      <c r="SKY102" s="6"/>
      <c r="SLB102" s="4"/>
      <c r="SLD102" s="4"/>
      <c r="SLF102" s="6"/>
      <c r="SLI102" s="4"/>
      <c r="SLK102" s="4"/>
      <c r="SLM102" s="6"/>
      <c r="SLP102" s="4"/>
      <c r="SLR102" s="4"/>
      <c r="SLT102" s="6"/>
      <c r="SLW102" s="4"/>
      <c r="SLY102" s="4"/>
      <c r="SMA102" s="6"/>
      <c r="SMD102" s="4"/>
      <c r="SMF102" s="4"/>
      <c r="SMH102" s="6"/>
      <c r="SMK102" s="4"/>
      <c r="SMM102" s="4"/>
      <c r="SMO102" s="6"/>
      <c r="SMR102" s="4"/>
      <c r="SMT102" s="4"/>
      <c r="SMV102" s="6"/>
      <c r="SMY102" s="4"/>
      <c r="SNA102" s="4"/>
      <c r="SNC102" s="6"/>
      <c r="SNF102" s="4"/>
      <c r="SNH102" s="4"/>
      <c r="SNJ102" s="6"/>
      <c r="SNM102" s="4"/>
      <c r="SNO102" s="4"/>
      <c r="SNQ102" s="6"/>
      <c r="SNT102" s="4"/>
      <c r="SNV102" s="4"/>
      <c r="SNX102" s="6"/>
      <c r="SOA102" s="4"/>
      <c r="SOC102" s="4"/>
      <c r="SOE102" s="6"/>
      <c r="SOH102" s="4"/>
      <c r="SOJ102" s="4"/>
      <c r="SOL102" s="6"/>
      <c r="SOO102" s="4"/>
      <c r="SOQ102" s="4"/>
      <c r="SOS102" s="6"/>
      <c r="SOV102" s="4"/>
      <c r="SOX102" s="4"/>
      <c r="SOZ102" s="6"/>
      <c r="SPC102" s="4"/>
      <c r="SPE102" s="4"/>
      <c r="SPG102" s="6"/>
      <c r="SPJ102" s="4"/>
      <c r="SPL102" s="4"/>
      <c r="SPN102" s="6"/>
      <c r="SPQ102" s="4"/>
      <c r="SPS102" s="4"/>
      <c r="SPU102" s="6"/>
      <c r="SPX102" s="4"/>
      <c r="SPZ102" s="4"/>
      <c r="SQB102" s="6"/>
      <c r="SQE102" s="4"/>
      <c r="SQG102" s="4"/>
      <c r="SQI102" s="6"/>
      <c r="SQL102" s="4"/>
      <c r="SQN102" s="4"/>
      <c r="SQP102" s="6"/>
      <c r="SQS102" s="4"/>
      <c r="SQU102" s="4"/>
      <c r="SQW102" s="6"/>
      <c r="SQZ102" s="4"/>
      <c r="SRB102" s="4"/>
      <c r="SRD102" s="6"/>
      <c r="SRG102" s="4"/>
      <c r="SRI102" s="4"/>
      <c r="SRK102" s="6"/>
      <c r="SRN102" s="4"/>
      <c r="SRP102" s="4"/>
      <c r="SRR102" s="6"/>
      <c r="SRU102" s="4"/>
      <c r="SRW102" s="4"/>
      <c r="SRY102" s="6"/>
      <c r="SSB102" s="4"/>
      <c r="SSD102" s="4"/>
      <c r="SSF102" s="6"/>
      <c r="SSI102" s="4"/>
      <c r="SSK102" s="4"/>
      <c r="SSM102" s="6"/>
      <c r="SSP102" s="4"/>
      <c r="SSR102" s="4"/>
      <c r="SST102" s="6"/>
      <c r="SSW102" s="4"/>
      <c r="SSY102" s="4"/>
      <c r="STA102" s="6"/>
      <c r="STD102" s="4"/>
      <c r="STF102" s="4"/>
      <c r="STH102" s="6"/>
      <c r="STK102" s="4"/>
      <c r="STM102" s="4"/>
      <c r="STO102" s="6"/>
      <c r="STR102" s="4"/>
      <c r="STT102" s="4"/>
      <c r="STV102" s="6"/>
      <c r="STY102" s="4"/>
      <c r="SUA102" s="4"/>
      <c r="SUC102" s="6"/>
      <c r="SUF102" s="4"/>
      <c r="SUH102" s="4"/>
      <c r="SUJ102" s="6"/>
      <c r="SUM102" s="4"/>
      <c r="SUO102" s="4"/>
      <c r="SUQ102" s="6"/>
      <c r="SUT102" s="4"/>
      <c r="SUV102" s="4"/>
      <c r="SUX102" s="6"/>
      <c r="SVA102" s="4"/>
      <c r="SVC102" s="4"/>
      <c r="SVE102" s="6"/>
      <c r="SVH102" s="4"/>
      <c r="SVJ102" s="4"/>
      <c r="SVL102" s="6"/>
      <c r="SVO102" s="4"/>
      <c r="SVQ102" s="4"/>
      <c r="SVS102" s="6"/>
      <c r="SVV102" s="4"/>
      <c r="SVX102" s="4"/>
      <c r="SVZ102" s="6"/>
      <c r="SWC102" s="4"/>
      <c r="SWE102" s="4"/>
      <c r="SWG102" s="6"/>
      <c r="SWJ102" s="4"/>
      <c r="SWL102" s="4"/>
      <c r="SWN102" s="6"/>
      <c r="SWQ102" s="4"/>
      <c r="SWS102" s="4"/>
      <c r="SWU102" s="6"/>
      <c r="SWX102" s="4"/>
      <c r="SWZ102" s="4"/>
      <c r="SXB102" s="6"/>
      <c r="SXE102" s="4"/>
      <c r="SXG102" s="4"/>
      <c r="SXI102" s="6"/>
      <c r="SXL102" s="4"/>
      <c r="SXN102" s="4"/>
      <c r="SXP102" s="6"/>
      <c r="SXS102" s="4"/>
      <c r="SXU102" s="4"/>
      <c r="SXW102" s="6"/>
      <c r="SXZ102" s="4"/>
      <c r="SYB102" s="4"/>
      <c r="SYD102" s="6"/>
      <c r="SYG102" s="4"/>
      <c r="SYI102" s="4"/>
      <c r="SYK102" s="6"/>
      <c r="SYN102" s="4"/>
      <c r="SYP102" s="4"/>
      <c r="SYR102" s="6"/>
      <c r="SYU102" s="4"/>
      <c r="SYW102" s="4"/>
      <c r="SYY102" s="6"/>
      <c r="SZB102" s="4"/>
      <c r="SZD102" s="4"/>
      <c r="SZF102" s="6"/>
      <c r="SZI102" s="4"/>
      <c r="SZK102" s="4"/>
      <c r="SZM102" s="6"/>
      <c r="SZP102" s="4"/>
      <c r="SZR102" s="4"/>
      <c r="SZT102" s="6"/>
      <c r="SZW102" s="4"/>
      <c r="SZY102" s="4"/>
      <c r="TAA102" s="6"/>
      <c r="TAD102" s="4"/>
      <c r="TAF102" s="4"/>
      <c r="TAH102" s="6"/>
      <c r="TAK102" s="4"/>
      <c r="TAM102" s="4"/>
      <c r="TAO102" s="6"/>
      <c r="TAR102" s="4"/>
      <c r="TAT102" s="4"/>
      <c r="TAV102" s="6"/>
      <c r="TAY102" s="4"/>
      <c r="TBA102" s="4"/>
      <c r="TBC102" s="6"/>
      <c r="TBF102" s="4"/>
      <c r="TBH102" s="4"/>
      <c r="TBJ102" s="6"/>
      <c r="TBM102" s="4"/>
      <c r="TBO102" s="4"/>
      <c r="TBQ102" s="6"/>
      <c r="TBT102" s="4"/>
      <c r="TBV102" s="4"/>
      <c r="TBX102" s="6"/>
      <c r="TCA102" s="4"/>
      <c r="TCC102" s="4"/>
      <c r="TCE102" s="6"/>
      <c r="TCH102" s="4"/>
      <c r="TCJ102" s="4"/>
      <c r="TCL102" s="6"/>
      <c r="TCO102" s="4"/>
      <c r="TCQ102" s="4"/>
      <c r="TCS102" s="6"/>
      <c r="TCV102" s="4"/>
      <c r="TCX102" s="4"/>
      <c r="TCZ102" s="6"/>
      <c r="TDC102" s="4"/>
      <c r="TDE102" s="4"/>
      <c r="TDG102" s="6"/>
      <c r="TDJ102" s="4"/>
      <c r="TDL102" s="4"/>
      <c r="TDN102" s="6"/>
      <c r="TDQ102" s="4"/>
      <c r="TDS102" s="4"/>
      <c r="TDU102" s="6"/>
      <c r="TDX102" s="4"/>
      <c r="TDZ102" s="4"/>
      <c r="TEB102" s="6"/>
      <c r="TEE102" s="4"/>
      <c r="TEG102" s="4"/>
      <c r="TEI102" s="6"/>
      <c r="TEL102" s="4"/>
      <c r="TEN102" s="4"/>
      <c r="TEP102" s="6"/>
      <c r="TES102" s="4"/>
      <c r="TEU102" s="4"/>
      <c r="TEW102" s="6"/>
      <c r="TEZ102" s="4"/>
      <c r="TFB102" s="4"/>
      <c r="TFD102" s="6"/>
      <c r="TFG102" s="4"/>
      <c r="TFI102" s="4"/>
      <c r="TFK102" s="6"/>
      <c r="TFN102" s="4"/>
      <c r="TFP102" s="4"/>
      <c r="TFR102" s="6"/>
      <c r="TFU102" s="4"/>
      <c r="TFW102" s="4"/>
      <c r="TFY102" s="6"/>
      <c r="TGB102" s="4"/>
      <c r="TGD102" s="4"/>
      <c r="TGF102" s="6"/>
      <c r="TGI102" s="4"/>
      <c r="TGK102" s="4"/>
      <c r="TGM102" s="6"/>
      <c r="TGP102" s="4"/>
      <c r="TGR102" s="4"/>
      <c r="TGT102" s="6"/>
      <c r="TGW102" s="4"/>
      <c r="TGY102" s="4"/>
      <c r="THA102" s="6"/>
      <c r="THD102" s="4"/>
      <c r="THF102" s="4"/>
      <c r="THH102" s="6"/>
      <c r="THK102" s="4"/>
      <c r="THM102" s="4"/>
      <c r="THO102" s="6"/>
      <c r="THR102" s="4"/>
      <c r="THT102" s="4"/>
      <c r="THV102" s="6"/>
      <c r="THY102" s="4"/>
      <c r="TIA102" s="4"/>
      <c r="TIC102" s="6"/>
      <c r="TIF102" s="4"/>
      <c r="TIH102" s="4"/>
      <c r="TIJ102" s="6"/>
      <c r="TIM102" s="4"/>
      <c r="TIO102" s="4"/>
      <c r="TIQ102" s="6"/>
      <c r="TIT102" s="4"/>
      <c r="TIV102" s="4"/>
      <c r="TIX102" s="6"/>
      <c r="TJA102" s="4"/>
      <c r="TJC102" s="4"/>
      <c r="TJE102" s="6"/>
      <c r="TJH102" s="4"/>
      <c r="TJJ102" s="4"/>
      <c r="TJL102" s="6"/>
      <c r="TJO102" s="4"/>
      <c r="TJQ102" s="4"/>
      <c r="TJS102" s="6"/>
      <c r="TJV102" s="4"/>
      <c r="TJX102" s="4"/>
      <c r="TJZ102" s="6"/>
      <c r="TKC102" s="4"/>
      <c r="TKE102" s="4"/>
      <c r="TKG102" s="6"/>
      <c r="TKJ102" s="4"/>
      <c r="TKL102" s="4"/>
      <c r="TKN102" s="6"/>
      <c r="TKQ102" s="4"/>
      <c r="TKS102" s="4"/>
      <c r="TKU102" s="6"/>
      <c r="TKX102" s="4"/>
      <c r="TKZ102" s="4"/>
      <c r="TLB102" s="6"/>
      <c r="TLE102" s="4"/>
      <c r="TLG102" s="4"/>
      <c r="TLI102" s="6"/>
      <c r="TLL102" s="4"/>
      <c r="TLN102" s="4"/>
      <c r="TLP102" s="6"/>
      <c r="TLS102" s="4"/>
      <c r="TLU102" s="4"/>
      <c r="TLW102" s="6"/>
      <c r="TLZ102" s="4"/>
      <c r="TMB102" s="4"/>
      <c r="TMD102" s="6"/>
      <c r="TMG102" s="4"/>
      <c r="TMI102" s="4"/>
      <c r="TMK102" s="6"/>
      <c r="TMN102" s="4"/>
      <c r="TMP102" s="4"/>
      <c r="TMR102" s="6"/>
      <c r="TMU102" s="4"/>
      <c r="TMW102" s="4"/>
      <c r="TMY102" s="6"/>
      <c r="TNB102" s="4"/>
      <c r="TND102" s="4"/>
      <c r="TNF102" s="6"/>
      <c r="TNI102" s="4"/>
      <c r="TNK102" s="4"/>
      <c r="TNM102" s="6"/>
      <c r="TNP102" s="4"/>
      <c r="TNR102" s="4"/>
      <c r="TNT102" s="6"/>
      <c r="TNW102" s="4"/>
      <c r="TNY102" s="4"/>
      <c r="TOA102" s="6"/>
      <c r="TOD102" s="4"/>
      <c r="TOF102" s="4"/>
      <c r="TOH102" s="6"/>
      <c r="TOK102" s="4"/>
      <c r="TOM102" s="4"/>
      <c r="TOO102" s="6"/>
      <c r="TOR102" s="4"/>
      <c r="TOT102" s="4"/>
      <c r="TOV102" s="6"/>
      <c r="TOY102" s="4"/>
      <c r="TPA102" s="4"/>
      <c r="TPC102" s="6"/>
      <c r="TPF102" s="4"/>
      <c r="TPH102" s="4"/>
      <c r="TPJ102" s="6"/>
      <c r="TPM102" s="4"/>
      <c r="TPO102" s="4"/>
      <c r="TPQ102" s="6"/>
      <c r="TPT102" s="4"/>
      <c r="TPV102" s="4"/>
      <c r="TPX102" s="6"/>
      <c r="TQA102" s="4"/>
      <c r="TQC102" s="4"/>
      <c r="TQE102" s="6"/>
      <c r="TQH102" s="4"/>
      <c r="TQJ102" s="4"/>
      <c r="TQL102" s="6"/>
      <c r="TQO102" s="4"/>
      <c r="TQQ102" s="4"/>
      <c r="TQS102" s="6"/>
      <c r="TQV102" s="4"/>
      <c r="TQX102" s="4"/>
      <c r="TQZ102" s="6"/>
      <c r="TRC102" s="4"/>
      <c r="TRE102" s="4"/>
      <c r="TRG102" s="6"/>
      <c r="TRJ102" s="4"/>
      <c r="TRL102" s="4"/>
      <c r="TRN102" s="6"/>
      <c r="TRQ102" s="4"/>
      <c r="TRS102" s="4"/>
      <c r="TRU102" s="6"/>
      <c r="TRX102" s="4"/>
      <c r="TRZ102" s="4"/>
      <c r="TSB102" s="6"/>
      <c r="TSE102" s="4"/>
      <c r="TSG102" s="4"/>
      <c r="TSI102" s="6"/>
      <c r="TSL102" s="4"/>
      <c r="TSN102" s="4"/>
      <c r="TSP102" s="6"/>
      <c r="TSS102" s="4"/>
      <c r="TSU102" s="4"/>
      <c r="TSW102" s="6"/>
      <c r="TSZ102" s="4"/>
      <c r="TTB102" s="4"/>
      <c r="TTD102" s="6"/>
      <c r="TTG102" s="4"/>
      <c r="TTI102" s="4"/>
      <c r="TTK102" s="6"/>
      <c r="TTN102" s="4"/>
      <c r="TTP102" s="4"/>
      <c r="TTR102" s="6"/>
      <c r="TTU102" s="4"/>
      <c r="TTW102" s="4"/>
      <c r="TTY102" s="6"/>
      <c r="TUB102" s="4"/>
      <c r="TUD102" s="4"/>
      <c r="TUF102" s="6"/>
      <c r="TUI102" s="4"/>
      <c r="TUK102" s="4"/>
      <c r="TUM102" s="6"/>
      <c r="TUP102" s="4"/>
      <c r="TUR102" s="4"/>
      <c r="TUT102" s="6"/>
      <c r="TUW102" s="4"/>
      <c r="TUY102" s="4"/>
      <c r="TVA102" s="6"/>
      <c r="TVD102" s="4"/>
      <c r="TVF102" s="4"/>
      <c r="TVH102" s="6"/>
      <c r="TVK102" s="4"/>
      <c r="TVM102" s="4"/>
      <c r="TVO102" s="6"/>
      <c r="TVR102" s="4"/>
      <c r="TVT102" s="4"/>
      <c r="TVV102" s="6"/>
      <c r="TVY102" s="4"/>
      <c r="TWA102" s="4"/>
      <c r="TWC102" s="6"/>
      <c r="TWF102" s="4"/>
      <c r="TWH102" s="4"/>
      <c r="TWJ102" s="6"/>
      <c r="TWM102" s="4"/>
      <c r="TWO102" s="4"/>
      <c r="TWQ102" s="6"/>
      <c r="TWT102" s="4"/>
      <c r="TWV102" s="4"/>
      <c r="TWX102" s="6"/>
      <c r="TXA102" s="4"/>
      <c r="TXC102" s="4"/>
      <c r="TXE102" s="6"/>
      <c r="TXH102" s="4"/>
      <c r="TXJ102" s="4"/>
      <c r="TXL102" s="6"/>
      <c r="TXO102" s="4"/>
      <c r="TXQ102" s="4"/>
      <c r="TXS102" s="6"/>
      <c r="TXV102" s="4"/>
      <c r="TXX102" s="4"/>
      <c r="TXZ102" s="6"/>
      <c r="TYC102" s="4"/>
      <c r="TYE102" s="4"/>
      <c r="TYG102" s="6"/>
      <c r="TYJ102" s="4"/>
      <c r="TYL102" s="4"/>
      <c r="TYN102" s="6"/>
      <c r="TYQ102" s="4"/>
      <c r="TYS102" s="4"/>
      <c r="TYU102" s="6"/>
      <c r="TYX102" s="4"/>
      <c r="TYZ102" s="4"/>
      <c r="TZB102" s="6"/>
      <c r="TZE102" s="4"/>
      <c r="TZG102" s="4"/>
      <c r="TZI102" s="6"/>
      <c r="TZL102" s="4"/>
      <c r="TZN102" s="4"/>
      <c r="TZP102" s="6"/>
      <c r="TZS102" s="4"/>
      <c r="TZU102" s="4"/>
      <c r="TZW102" s="6"/>
      <c r="TZZ102" s="4"/>
      <c r="UAB102" s="4"/>
      <c r="UAD102" s="6"/>
      <c r="UAG102" s="4"/>
      <c r="UAI102" s="4"/>
      <c r="UAK102" s="6"/>
      <c r="UAN102" s="4"/>
      <c r="UAP102" s="4"/>
      <c r="UAR102" s="6"/>
      <c r="UAU102" s="4"/>
      <c r="UAW102" s="4"/>
      <c r="UAY102" s="6"/>
      <c r="UBB102" s="4"/>
      <c r="UBD102" s="4"/>
      <c r="UBF102" s="6"/>
      <c r="UBI102" s="4"/>
      <c r="UBK102" s="4"/>
      <c r="UBM102" s="6"/>
      <c r="UBP102" s="4"/>
      <c r="UBR102" s="4"/>
      <c r="UBT102" s="6"/>
      <c r="UBW102" s="4"/>
      <c r="UBY102" s="4"/>
      <c r="UCA102" s="6"/>
      <c r="UCD102" s="4"/>
      <c r="UCF102" s="4"/>
      <c r="UCH102" s="6"/>
      <c r="UCK102" s="4"/>
      <c r="UCM102" s="4"/>
      <c r="UCO102" s="6"/>
      <c r="UCR102" s="4"/>
      <c r="UCT102" s="4"/>
      <c r="UCV102" s="6"/>
      <c r="UCY102" s="4"/>
      <c r="UDA102" s="4"/>
      <c r="UDC102" s="6"/>
      <c r="UDF102" s="4"/>
      <c r="UDH102" s="4"/>
      <c r="UDJ102" s="6"/>
      <c r="UDM102" s="4"/>
      <c r="UDO102" s="4"/>
      <c r="UDQ102" s="6"/>
      <c r="UDT102" s="4"/>
      <c r="UDV102" s="4"/>
      <c r="UDX102" s="6"/>
      <c r="UEA102" s="4"/>
      <c r="UEC102" s="4"/>
      <c r="UEE102" s="6"/>
      <c r="UEH102" s="4"/>
      <c r="UEJ102" s="4"/>
      <c r="UEL102" s="6"/>
      <c r="UEO102" s="4"/>
      <c r="UEQ102" s="4"/>
      <c r="UES102" s="6"/>
      <c r="UEV102" s="4"/>
      <c r="UEX102" s="4"/>
      <c r="UEZ102" s="6"/>
      <c r="UFC102" s="4"/>
      <c r="UFE102" s="4"/>
      <c r="UFG102" s="6"/>
      <c r="UFJ102" s="4"/>
      <c r="UFL102" s="4"/>
      <c r="UFN102" s="6"/>
      <c r="UFQ102" s="4"/>
      <c r="UFS102" s="4"/>
      <c r="UFU102" s="6"/>
      <c r="UFX102" s="4"/>
      <c r="UFZ102" s="4"/>
      <c r="UGB102" s="6"/>
      <c r="UGE102" s="4"/>
      <c r="UGG102" s="4"/>
      <c r="UGI102" s="6"/>
      <c r="UGL102" s="4"/>
      <c r="UGN102" s="4"/>
      <c r="UGP102" s="6"/>
      <c r="UGS102" s="4"/>
      <c r="UGU102" s="4"/>
      <c r="UGW102" s="6"/>
      <c r="UGZ102" s="4"/>
      <c r="UHB102" s="4"/>
      <c r="UHD102" s="6"/>
      <c r="UHG102" s="4"/>
      <c r="UHI102" s="4"/>
      <c r="UHK102" s="6"/>
      <c r="UHN102" s="4"/>
      <c r="UHP102" s="4"/>
      <c r="UHR102" s="6"/>
      <c r="UHU102" s="4"/>
      <c r="UHW102" s="4"/>
      <c r="UHY102" s="6"/>
      <c r="UIB102" s="4"/>
      <c r="UID102" s="4"/>
      <c r="UIF102" s="6"/>
      <c r="UII102" s="4"/>
      <c r="UIK102" s="4"/>
      <c r="UIM102" s="6"/>
      <c r="UIP102" s="4"/>
      <c r="UIR102" s="4"/>
      <c r="UIT102" s="6"/>
      <c r="UIW102" s="4"/>
      <c r="UIY102" s="4"/>
      <c r="UJA102" s="6"/>
      <c r="UJD102" s="4"/>
      <c r="UJF102" s="4"/>
      <c r="UJH102" s="6"/>
      <c r="UJK102" s="4"/>
      <c r="UJM102" s="4"/>
      <c r="UJO102" s="6"/>
      <c r="UJR102" s="4"/>
      <c r="UJT102" s="4"/>
      <c r="UJV102" s="6"/>
      <c r="UJY102" s="4"/>
      <c r="UKA102" s="4"/>
      <c r="UKC102" s="6"/>
      <c r="UKF102" s="4"/>
      <c r="UKH102" s="4"/>
      <c r="UKJ102" s="6"/>
      <c r="UKM102" s="4"/>
      <c r="UKO102" s="4"/>
      <c r="UKQ102" s="6"/>
      <c r="UKT102" s="4"/>
      <c r="UKV102" s="4"/>
      <c r="UKX102" s="6"/>
      <c r="ULA102" s="4"/>
      <c r="ULC102" s="4"/>
      <c r="ULE102" s="6"/>
      <c r="ULH102" s="4"/>
      <c r="ULJ102" s="4"/>
      <c r="ULL102" s="6"/>
      <c r="ULO102" s="4"/>
      <c r="ULQ102" s="4"/>
      <c r="ULS102" s="6"/>
      <c r="ULV102" s="4"/>
      <c r="ULX102" s="4"/>
      <c r="ULZ102" s="6"/>
      <c r="UMC102" s="4"/>
      <c r="UME102" s="4"/>
      <c r="UMG102" s="6"/>
      <c r="UMJ102" s="4"/>
      <c r="UML102" s="4"/>
      <c r="UMN102" s="6"/>
      <c r="UMQ102" s="4"/>
      <c r="UMS102" s="4"/>
      <c r="UMU102" s="6"/>
      <c r="UMX102" s="4"/>
      <c r="UMZ102" s="4"/>
      <c r="UNB102" s="6"/>
      <c r="UNE102" s="4"/>
      <c r="UNG102" s="4"/>
      <c r="UNI102" s="6"/>
      <c r="UNL102" s="4"/>
      <c r="UNN102" s="4"/>
      <c r="UNP102" s="6"/>
      <c r="UNS102" s="4"/>
      <c r="UNU102" s="4"/>
      <c r="UNW102" s="6"/>
      <c r="UNZ102" s="4"/>
      <c r="UOB102" s="4"/>
      <c r="UOD102" s="6"/>
      <c r="UOG102" s="4"/>
      <c r="UOI102" s="4"/>
      <c r="UOK102" s="6"/>
      <c r="UON102" s="4"/>
      <c r="UOP102" s="4"/>
      <c r="UOR102" s="6"/>
      <c r="UOU102" s="4"/>
      <c r="UOW102" s="4"/>
      <c r="UOY102" s="6"/>
      <c r="UPB102" s="4"/>
      <c r="UPD102" s="4"/>
      <c r="UPF102" s="6"/>
      <c r="UPI102" s="4"/>
      <c r="UPK102" s="4"/>
      <c r="UPM102" s="6"/>
      <c r="UPP102" s="4"/>
      <c r="UPR102" s="4"/>
      <c r="UPT102" s="6"/>
      <c r="UPW102" s="4"/>
      <c r="UPY102" s="4"/>
      <c r="UQA102" s="6"/>
      <c r="UQD102" s="4"/>
      <c r="UQF102" s="4"/>
      <c r="UQH102" s="6"/>
      <c r="UQK102" s="4"/>
      <c r="UQM102" s="4"/>
      <c r="UQO102" s="6"/>
      <c r="UQR102" s="4"/>
      <c r="UQT102" s="4"/>
      <c r="UQV102" s="6"/>
      <c r="UQY102" s="4"/>
      <c r="URA102" s="4"/>
      <c r="URC102" s="6"/>
      <c r="URF102" s="4"/>
      <c r="URH102" s="4"/>
      <c r="URJ102" s="6"/>
      <c r="URM102" s="4"/>
      <c r="URO102" s="4"/>
      <c r="URQ102" s="6"/>
      <c r="URT102" s="4"/>
      <c r="URV102" s="4"/>
      <c r="URX102" s="6"/>
      <c r="USA102" s="4"/>
      <c r="USC102" s="4"/>
      <c r="USE102" s="6"/>
      <c r="USH102" s="4"/>
      <c r="USJ102" s="4"/>
      <c r="USL102" s="6"/>
      <c r="USO102" s="4"/>
      <c r="USQ102" s="4"/>
      <c r="USS102" s="6"/>
      <c r="USV102" s="4"/>
      <c r="USX102" s="4"/>
      <c r="USZ102" s="6"/>
      <c r="UTC102" s="4"/>
      <c r="UTE102" s="4"/>
      <c r="UTG102" s="6"/>
      <c r="UTJ102" s="4"/>
      <c r="UTL102" s="4"/>
      <c r="UTN102" s="6"/>
      <c r="UTQ102" s="4"/>
      <c r="UTS102" s="4"/>
      <c r="UTU102" s="6"/>
      <c r="UTX102" s="4"/>
      <c r="UTZ102" s="4"/>
      <c r="UUB102" s="6"/>
      <c r="UUE102" s="4"/>
      <c r="UUG102" s="4"/>
      <c r="UUI102" s="6"/>
      <c r="UUL102" s="4"/>
      <c r="UUN102" s="4"/>
      <c r="UUP102" s="6"/>
      <c r="UUS102" s="4"/>
      <c r="UUU102" s="4"/>
      <c r="UUW102" s="6"/>
      <c r="UUZ102" s="4"/>
      <c r="UVB102" s="4"/>
      <c r="UVD102" s="6"/>
      <c r="UVG102" s="4"/>
      <c r="UVI102" s="4"/>
      <c r="UVK102" s="6"/>
      <c r="UVN102" s="4"/>
      <c r="UVP102" s="4"/>
      <c r="UVR102" s="6"/>
      <c r="UVU102" s="4"/>
      <c r="UVW102" s="4"/>
      <c r="UVY102" s="6"/>
      <c r="UWB102" s="4"/>
      <c r="UWD102" s="4"/>
      <c r="UWF102" s="6"/>
      <c r="UWI102" s="4"/>
      <c r="UWK102" s="4"/>
      <c r="UWM102" s="6"/>
      <c r="UWP102" s="4"/>
      <c r="UWR102" s="4"/>
      <c r="UWT102" s="6"/>
      <c r="UWW102" s="4"/>
      <c r="UWY102" s="4"/>
      <c r="UXA102" s="6"/>
      <c r="UXD102" s="4"/>
      <c r="UXF102" s="4"/>
      <c r="UXH102" s="6"/>
      <c r="UXK102" s="4"/>
      <c r="UXM102" s="4"/>
      <c r="UXO102" s="6"/>
      <c r="UXR102" s="4"/>
      <c r="UXT102" s="4"/>
      <c r="UXV102" s="6"/>
      <c r="UXY102" s="4"/>
      <c r="UYA102" s="4"/>
      <c r="UYC102" s="6"/>
      <c r="UYF102" s="4"/>
      <c r="UYH102" s="4"/>
      <c r="UYJ102" s="6"/>
      <c r="UYM102" s="4"/>
      <c r="UYO102" s="4"/>
      <c r="UYQ102" s="6"/>
      <c r="UYT102" s="4"/>
      <c r="UYV102" s="4"/>
      <c r="UYX102" s="6"/>
      <c r="UZA102" s="4"/>
      <c r="UZC102" s="4"/>
      <c r="UZE102" s="6"/>
      <c r="UZH102" s="4"/>
      <c r="UZJ102" s="4"/>
      <c r="UZL102" s="6"/>
      <c r="UZO102" s="4"/>
      <c r="UZQ102" s="4"/>
      <c r="UZS102" s="6"/>
      <c r="UZV102" s="4"/>
      <c r="UZX102" s="4"/>
      <c r="UZZ102" s="6"/>
      <c r="VAC102" s="4"/>
      <c r="VAE102" s="4"/>
      <c r="VAG102" s="6"/>
      <c r="VAJ102" s="4"/>
      <c r="VAL102" s="4"/>
      <c r="VAN102" s="6"/>
      <c r="VAQ102" s="4"/>
      <c r="VAS102" s="4"/>
      <c r="VAU102" s="6"/>
      <c r="VAX102" s="4"/>
      <c r="VAZ102" s="4"/>
      <c r="VBB102" s="6"/>
      <c r="VBE102" s="4"/>
      <c r="VBG102" s="4"/>
      <c r="VBI102" s="6"/>
      <c r="VBL102" s="4"/>
      <c r="VBN102" s="4"/>
      <c r="VBP102" s="6"/>
      <c r="VBS102" s="4"/>
      <c r="VBU102" s="4"/>
      <c r="VBW102" s="6"/>
      <c r="VBZ102" s="4"/>
      <c r="VCB102" s="4"/>
      <c r="VCD102" s="6"/>
      <c r="VCG102" s="4"/>
      <c r="VCI102" s="4"/>
      <c r="VCK102" s="6"/>
      <c r="VCN102" s="4"/>
      <c r="VCP102" s="4"/>
      <c r="VCR102" s="6"/>
      <c r="VCU102" s="4"/>
      <c r="VCW102" s="4"/>
      <c r="VCY102" s="6"/>
      <c r="VDB102" s="4"/>
      <c r="VDD102" s="4"/>
      <c r="VDF102" s="6"/>
      <c r="VDI102" s="4"/>
      <c r="VDK102" s="4"/>
      <c r="VDM102" s="6"/>
      <c r="VDP102" s="4"/>
      <c r="VDR102" s="4"/>
      <c r="VDT102" s="6"/>
      <c r="VDW102" s="4"/>
      <c r="VDY102" s="4"/>
      <c r="VEA102" s="6"/>
      <c r="VED102" s="4"/>
      <c r="VEF102" s="4"/>
      <c r="VEH102" s="6"/>
      <c r="VEK102" s="4"/>
      <c r="VEM102" s="4"/>
      <c r="VEO102" s="6"/>
      <c r="VER102" s="4"/>
      <c r="VET102" s="4"/>
      <c r="VEV102" s="6"/>
      <c r="VEY102" s="4"/>
      <c r="VFA102" s="4"/>
      <c r="VFC102" s="6"/>
      <c r="VFF102" s="4"/>
      <c r="VFH102" s="4"/>
      <c r="VFJ102" s="6"/>
      <c r="VFM102" s="4"/>
      <c r="VFO102" s="4"/>
      <c r="VFQ102" s="6"/>
      <c r="VFT102" s="4"/>
      <c r="VFV102" s="4"/>
      <c r="VFX102" s="6"/>
      <c r="VGA102" s="4"/>
      <c r="VGC102" s="4"/>
      <c r="VGE102" s="6"/>
      <c r="VGH102" s="4"/>
      <c r="VGJ102" s="4"/>
      <c r="VGL102" s="6"/>
      <c r="VGO102" s="4"/>
      <c r="VGQ102" s="4"/>
      <c r="VGS102" s="6"/>
      <c r="VGV102" s="4"/>
      <c r="VGX102" s="4"/>
      <c r="VGZ102" s="6"/>
      <c r="VHC102" s="4"/>
      <c r="VHE102" s="4"/>
      <c r="VHG102" s="6"/>
      <c r="VHJ102" s="4"/>
      <c r="VHL102" s="4"/>
      <c r="VHN102" s="6"/>
      <c r="VHQ102" s="4"/>
      <c r="VHS102" s="4"/>
      <c r="VHU102" s="6"/>
      <c r="VHX102" s="4"/>
      <c r="VHZ102" s="4"/>
      <c r="VIB102" s="6"/>
      <c r="VIE102" s="4"/>
      <c r="VIG102" s="4"/>
      <c r="VII102" s="6"/>
      <c r="VIL102" s="4"/>
      <c r="VIN102" s="4"/>
      <c r="VIP102" s="6"/>
      <c r="VIS102" s="4"/>
      <c r="VIU102" s="4"/>
      <c r="VIW102" s="6"/>
      <c r="VIZ102" s="4"/>
      <c r="VJB102" s="4"/>
      <c r="VJD102" s="6"/>
      <c r="VJG102" s="4"/>
      <c r="VJI102" s="4"/>
      <c r="VJK102" s="6"/>
      <c r="VJN102" s="4"/>
      <c r="VJP102" s="4"/>
      <c r="VJR102" s="6"/>
      <c r="VJU102" s="4"/>
      <c r="VJW102" s="4"/>
      <c r="VJY102" s="6"/>
      <c r="VKB102" s="4"/>
      <c r="VKD102" s="4"/>
      <c r="VKF102" s="6"/>
      <c r="VKI102" s="4"/>
      <c r="VKK102" s="4"/>
      <c r="VKM102" s="6"/>
      <c r="VKP102" s="4"/>
      <c r="VKR102" s="4"/>
      <c r="VKT102" s="6"/>
      <c r="VKW102" s="4"/>
      <c r="VKY102" s="4"/>
      <c r="VLA102" s="6"/>
      <c r="VLD102" s="4"/>
      <c r="VLF102" s="4"/>
      <c r="VLH102" s="6"/>
      <c r="VLK102" s="4"/>
      <c r="VLM102" s="4"/>
      <c r="VLO102" s="6"/>
      <c r="VLR102" s="4"/>
      <c r="VLT102" s="4"/>
      <c r="VLV102" s="6"/>
      <c r="VLY102" s="4"/>
      <c r="VMA102" s="4"/>
      <c r="VMC102" s="6"/>
      <c r="VMF102" s="4"/>
      <c r="VMH102" s="4"/>
      <c r="VMJ102" s="6"/>
      <c r="VMM102" s="4"/>
      <c r="VMO102" s="4"/>
      <c r="VMQ102" s="6"/>
      <c r="VMT102" s="4"/>
      <c r="VMV102" s="4"/>
      <c r="VMX102" s="6"/>
      <c r="VNA102" s="4"/>
      <c r="VNC102" s="4"/>
      <c r="VNE102" s="6"/>
      <c r="VNH102" s="4"/>
      <c r="VNJ102" s="4"/>
      <c r="VNL102" s="6"/>
      <c r="VNO102" s="4"/>
      <c r="VNQ102" s="4"/>
      <c r="VNS102" s="6"/>
      <c r="VNV102" s="4"/>
      <c r="VNX102" s="4"/>
      <c r="VNZ102" s="6"/>
      <c r="VOC102" s="4"/>
      <c r="VOE102" s="4"/>
      <c r="VOG102" s="6"/>
      <c r="VOJ102" s="4"/>
      <c r="VOL102" s="4"/>
      <c r="VON102" s="6"/>
      <c r="VOQ102" s="4"/>
      <c r="VOS102" s="4"/>
      <c r="VOU102" s="6"/>
      <c r="VOX102" s="4"/>
      <c r="VOZ102" s="4"/>
      <c r="VPB102" s="6"/>
      <c r="VPE102" s="4"/>
      <c r="VPG102" s="4"/>
      <c r="VPI102" s="6"/>
      <c r="VPL102" s="4"/>
      <c r="VPN102" s="4"/>
      <c r="VPP102" s="6"/>
      <c r="VPS102" s="4"/>
      <c r="VPU102" s="4"/>
      <c r="VPW102" s="6"/>
      <c r="VPZ102" s="4"/>
      <c r="VQB102" s="4"/>
      <c r="VQD102" s="6"/>
      <c r="VQG102" s="4"/>
      <c r="VQI102" s="4"/>
      <c r="VQK102" s="6"/>
      <c r="VQN102" s="4"/>
      <c r="VQP102" s="4"/>
      <c r="VQR102" s="6"/>
      <c r="VQU102" s="4"/>
      <c r="VQW102" s="4"/>
      <c r="VQY102" s="6"/>
      <c r="VRB102" s="4"/>
      <c r="VRD102" s="4"/>
      <c r="VRF102" s="6"/>
      <c r="VRI102" s="4"/>
      <c r="VRK102" s="4"/>
      <c r="VRM102" s="6"/>
      <c r="VRP102" s="4"/>
      <c r="VRR102" s="4"/>
      <c r="VRT102" s="6"/>
      <c r="VRW102" s="4"/>
      <c r="VRY102" s="4"/>
      <c r="VSA102" s="6"/>
      <c r="VSD102" s="4"/>
      <c r="VSF102" s="4"/>
      <c r="VSH102" s="6"/>
      <c r="VSK102" s="4"/>
      <c r="VSM102" s="4"/>
      <c r="VSO102" s="6"/>
      <c r="VSR102" s="4"/>
      <c r="VST102" s="4"/>
      <c r="VSV102" s="6"/>
      <c r="VSY102" s="4"/>
      <c r="VTA102" s="4"/>
      <c r="VTC102" s="6"/>
      <c r="VTF102" s="4"/>
      <c r="VTH102" s="4"/>
      <c r="VTJ102" s="6"/>
      <c r="VTM102" s="4"/>
      <c r="VTO102" s="4"/>
      <c r="VTQ102" s="6"/>
      <c r="VTT102" s="4"/>
      <c r="VTV102" s="4"/>
      <c r="VTX102" s="6"/>
      <c r="VUA102" s="4"/>
      <c r="VUC102" s="4"/>
      <c r="VUE102" s="6"/>
      <c r="VUH102" s="4"/>
      <c r="VUJ102" s="4"/>
      <c r="VUL102" s="6"/>
      <c r="VUO102" s="4"/>
      <c r="VUQ102" s="4"/>
      <c r="VUS102" s="6"/>
      <c r="VUV102" s="4"/>
      <c r="VUX102" s="4"/>
      <c r="VUZ102" s="6"/>
      <c r="VVC102" s="4"/>
      <c r="VVE102" s="4"/>
      <c r="VVG102" s="6"/>
      <c r="VVJ102" s="4"/>
      <c r="VVL102" s="4"/>
      <c r="VVN102" s="6"/>
      <c r="VVQ102" s="4"/>
      <c r="VVS102" s="4"/>
      <c r="VVU102" s="6"/>
      <c r="VVX102" s="4"/>
      <c r="VVZ102" s="4"/>
      <c r="VWB102" s="6"/>
      <c r="VWE102" s="4"/>
      <c r="VWG102" s="4"/>
      <c r="VWI102" s="6"/>
      <c r="VWL102" s="4"/>
      <c r="VWN102" s="4"/>
      <c r="VWP102" s="6"/>
      <c r="VWS102" s="4"/>
      <c r="VWU102" s="4"/>
      <c r="VWW102" s="6"/>
      <c r="VWZ102" s="4"/>
      <c r="VXB102" s="4"/>
      <c r="VXD102" s="6"/>
      <c r="VXG102" s="4"/>
      <c r="VXI102" s="4"/>
      <c r="VXK102" s="6"/>
      <c r="VXN102" s="4"/>
      <c r="VXP102" s="4"/>
      <c r="VXR102" s="6"/>
      <c r="VXU102" s="4"/>
      <c r="VXW102" s="4"/>
      <c r="VXY102" s="6"/>
      <c r="VYB102" s="4"/>
      <c r="VYD102" s="4"/>
      <c r="VYF102" s="6"/>
      <c r="VYI102" s="4"/>
      <c r="VYK102" s="4"/>
      <c r="VYM102" s="6"/>
      <c r="VYP102" s="4"/>
      <c r="VYR102" s="4"/>
      <c r="VYT102" s="6"/>
      <c r="VYW102" s="4"/>
      <c r="VYY102" s="4"/>
      <c r="VZA102" s="6"/>
      <c r="VZD102" s="4"/>
      <c r="VZF102" s="4"/>
      <c r="VZH102" s="6"/>
      <c r="VZK102" s="4"/>
      <c r="VZM102" s="4"/>
      <c r="VZO102" s="6"/>
      <c r="VZR102" s="4"/>
      <c r="VZT102" s="4"/>
      <c r="VZV102" s="6"/>
      <c r="VZY102" s="4"/>
      <c r="WAA102" s="4"/>
      <c r="WAC102" s="6"/>
      <c r="WAF102" s="4"/>
      <c r="WAH102" s="4"/>
      <c r="WAJ102" s="6"/>
      <c r="WAM102" s="4"/>
      <c r="WAO102" s="4"/>
      <c r="WAQ102" s="6"/>
      <c r="WAT102" s="4"/>
      <c r="WAV102" s="4"/>
      <c r="WAX102" s="6"/>
      <c r="WBA102" s="4"/>
      <c r="WBC102" s="4"/>
      <c r="WBE102" s="6"/>
      <c r="WBH102" s="4"/>
      <c r="WBJ102" s="4"/>
      <c r="WBL102" s="6"/>
      <c r="WBO102" s="4"/>
      <c r="WBQ102" s="4"/>
      <c r="WBS102" s="6"/>
      <c r="WBV102" s="4"/>
      <c r="WBX102" s="4"/>
      <c r="WBZ102" s="6"/>
      <c r="WCC102" s="4"/>
      <c r="WCE102" s="4"/>
      <c r="WCG102" s="6"/>
      <c r="WCJ102" s="4"/>
      <c r="WCL102" s="4"/>
      <c r="WCN102" s="6"/>
      <c r="WCQ102" s="4"/>
      <c r="WCS102" s="4"/>
      <c r="WCU102" s="6"/>
      <c r="WCX102" s="4"/>
      <c r="WCZ102" s="4"/>
      <c r="WDB102" s="6"/>
      <c r="WDE102" s="4"/>
      <c r="WDG102" s="4"/>
      <c r="WDI102" s="6"/>
      <c r="WDL102" s="4"/>
      <c r="WDN102" s="4"/>
      <c r="WDP102" s="6"/>
      <c r="WDS102" s="4"/>
      <c r="WDU102" s="4"/>
      <c r="WDW102" s="6"/>
      <c r="WDZ102" s="4"/>
      <c r="WEB102" s="4"/>
      <c r="WED102" s="6"/>
      <c r="WEG102" s="4"/>
      <c r="WEI102" s="4"/>
      <c r="WEK102" s="6"/>
      <c r="WEN102" s="4"/>
      <c r="WEP102" s="4"/>
      <c r="WER102" s="6"/>
      <c r="WEU102" s="4"/>
      <c r="WEW102" s="4"/>
      <c r="WEY102" s="6"/>
      <c r="WFB102" s="4"/>
      <c r="WFD102" s="4"/>
      <c r="WFF102" s="6"/>
      <c r="WFI102" s="4"/>
      <c r="WFK102" s="4"/>
      <c r="WFM102" s="6"/>
      <c r="WFP102" s="4"/>
      <c r="WFR102" s="4"/>
      <c r="WFT102" s="6"/>
      <c r="WFW102" s="4"/>
      <c r="WFY102" s="4"/>
      <c r="WGA102" s="6"/>
      <c r="WGD102" s="4"/>
      <c r="WGF102" s="4"/>
      <c r="WGH102" s="6"/>
      <c r="WGK102" s="4"/>
      <c r="WGM102" s="4"/>
      <c r="WGO102" s="6"/>
      <c r="WGR102" s="4"/>
      <c r="WGT102" s="4"/>
      <c r="WGV102" s="6"/>
      <c r="WGY102" s="4"/>
      <c r="WHA102" s="4"/>
      <c r="WHC102" s="6"/>
      <c r="WHF102" s="4"/>
      <c r="WHH102" s="4"/>
      <c r="WHJ102" s="6"/>
      <c r="WHM102" s="4"/>
      <c r="WHO102" s="4"/>
      <c r="WHQ102" s="6"/>
      <c r="WHT102" s="4"/>
      <c r="WHV102" s="4"/>
      <c r="WHX102" s="6"/>
      <c r="WIA102" s="4"/>
      <c r="WIC102" s="4"/>
      <c r="WIE102" s="6"/>
      <c r="WIH102" s="4"/>
      <c r="WIJ102" s="4"/>
      <c r="WIL102" s="6"/>
      <c r="WIO102" s="4"/>
      <c r="WIQ102" s="4"/>
      <c r="WIS102" s="6"/>
      <c r="WIV102" s="4"/>
      <c r="WIX102" s="4"/>
      <c r="WIZ102" s="6"/>
      <c r="WJC102" s="4"/>
      <c r="WJE102" s="4"/>
      <c r="WJG102" s="6"/>
      <c r="WJJ102" s="4"/>
      <c r="WJL102" s="4"/>
      <c r="WJN102" s="6"/>
      <c r="WJQ102" s="4"/>
      <c r="WJS102" s="4"/>
      <c r="WJU102" s="6"/>
      <c r="WJX102" s="4"/>
      <c r="WJZ102" s="4"/>
      <c r="WKB102" s="6"/>
      <c r="WKE102" s="4"/>
      <c r="WKG102" s="4"/>
      <c r="WKI102" s="6"/>
      <c r="WKL102" s="4"/>
      <c r="WKN102" s="4"/>
      <c r="WKP102" s="6"/>
      <c r="WKS102" s="4"/>
      <c r="WKU102" s="4"/>
      <c r="WKW102" s="6"/>
      <c r="WKZ102" s="4"/>
      <c r="WLB102" s="4"/>
      <c r="WLD102" s="6"/>
      <c r="WLG102" s="4"/>
      <c r="WLI102" s="4"/>
      <c r="WLK102" s="6"/>
      <c r="WLN102" s="4"/>
      <c r="WLP102" s="4"/>
      <c r="WLR102" s="6"/>
      <c r="WLU102" s="4"/>
      <c r="WLW102" s="4"/>
      <c r="WLY102" s="6"/>
      <c r="WMB102" s="4"/>
      <c r="WMD102" s="4"/>
      <c r="WMF102" s="6"/>
      <c r="WMI102" s="4"/>
      <c r="WMK102" s="4"/>
      <c r="WMM102" s="6"/>
      <c r="WMP102" s="4"/>
      <c r="WMR102" s="4"/>
      <c r="WMT102" s="6"/>
      <c r="WMW102" s="4"/>
      <c r="WMY102" s="4"/>
      <c r="WNA102" s="6"/>
      <c r="WND102" s="4"/>
      <c r="WNF102" s="4"/>
      <c r="WNH102" s="6"/>
      <c r="WNK102" s="4"/>
      <c r="WNM102" s="4"/>
      <c r="WNO102" s="6"/>
      <c r="WNR102" s="4"/>
      <c r="WNT102" s="4"/>
      <c r="WNV102" s="6"/>
      <c r="WNY102" s="4"/>
      <c r="WOA102" s="4"/>
      <c r="WOC102" s="6"/>
      <c r="WOF102" s="4"/>
      <c r="WOH102" s="4"/>
      <c r="WOJ102" s="6"/>
      <c r="WOM102" s="4"/>
      <c r="WOO102" s="4"/>
      <c r="WOQ102" s="6"/>
      <c r="WOT102" s="4"/>
      <c r="WOV102" s="4"/>
      <c r="WOX102" s="6"/>
      <c r="WPA102" s="4"/>
      <c r="WPC102" s="4"/>
      <c r="WPE102" s="6"/>
      <c r="WPH102" s="4"/>
      <c r="WPJ102" s="4"/>
      <c r="WPL102" s="6"/>
      <c r="WPO102" s="4"/>
      <c r="WPQ102" s="4"/>
      <c r="WPS102" s="6"/>
      <c r="WPV102" s="4"/>
      <c r="WPX102" s="4"/>
      <c r="WPZ102" s="6"/>
      <c r="WQC102" s="4"/>
      <c r="WQE102" s="4"/>
      <c r="WQG102" s="6"/>
      <c r="WQJ102" s="4"/>
      <c r="WQL102" s="4"/>
      <c r="WQN102" s="6"/>
      <c r="WQQ102" s="4"/>
      <c r="WQS102" s="4"/>
      <c r="WQU102" s="6"/>
      <c r="WQX102" s="4"/>
      <c r="WQZ102" s="4"/>
      <c r="WRB102" s="6"/>
      <c r="WRE102" s="4"/>
      <c r="WRG102" s="4"/>
      <c r="WRI102" s="6"/>
      <c r="WRL102" s="4"/>
      <c r="WRN102" s="4"/>
      <c r="WRP102" s="6"/>
      <c r="WRS102" s="4"/>
      <c r="WRU102" s="4"/>
      <c r="WRW102" s="6"/>
      <c r="WRZ102" s="4"/>
      <c r="WSB102" s="4"/>
      <c r="WSD102" s="6"/>
      <c r="WSG102" s="4"/>
      <c r="WSI102" s="4"/>
      <c r="WSK102" s="6"/>
      <c r="WSN102" s="4"/>
      <c r="WSP102" s="4"/>
      <c r="WSR102" s="6"/>
      <c r="WSU102" s="4"/>
      <c r="WSW102" s="4"/>
      <c r="WSY102" s="6"/>
      <c r="WTB102" s="4"/>
      <c r="WTD102" s="4"/>
      <c r="WTF102" s="6"/>
      <c r="WTI102" s="4"/>
      <c r="WTK102" s="4"/>
      <c r="WTM102" s="6"/>
      <c r="WTP102" s="4"/>
      <c r="WTR102" s="4"/>
      <c r="WTT102" s="6"/>
      <c r="WTW102" s="4"/>
      <c r="WTY102" s="4"/>
      <c r="WUA102" s="6"/>
      <c r="WUD102" s="4"/>
      <c r="WUF102" s="4"/>
      <c r="WUH102" s="6"/>
      <c r="WUK102" s="4"/>
      <c r="WUM102" s="4"/>
      <c r="WUO102" s="6"/>
      <c r="WUR102" s="4"/>
      <c r="WUT102" s="4"/>
      <c r="WUV102" s="6"/>
      <c r="WUY102" s="4"/>
      <c r="WVA102" s="4"/>
      <c r="WVC102" s="6"/>
      <c r="WVF102" s="4"/>
      <c r="WVH102" s="4"/>
      <c r="WVJ102" s="6"/>
      <c r="WVM102" s="4"/>
      <c r="WVO102" s="4"/>
      <c r="WVQ102" s="6"/>
      <c r="WVT102" s="4"/>
      <c r="WVV102" s="4"/>
      <c r="WVX102" s="6"/>
      <c r="WWA102" s="4"/>
      <c r="WWC102" s="4"/>
      <c r="WWE102" s="6"/>
      <c r="WWH102" s="4"/>
      <c r="WWJ102" s="4"/>
      <c r="WWL102" s="6"/>
      <c r="WWO102" s="4"/>
      <c r="WWQ102" s="4"/>
      <c r="WWS102" s="6"/>
      <c r="WWV102" s="4"/>
      <c r="WWX102" s="4"/>
      <c r="WWZ102" s="6"/>
      <c r="WXC102" s="4"/>
      <c r="WXE102" s="4"/>
      <c r="WXG102" s="6"/>
      <c r="WXJ102" s="4"/>
      <c r="WXL102" s="4"/>
      <c r="WXN102" s="6"/>
      <c r="WXQ102" s="4"/>
      <c r="WXS102" s="4"/>
      <c r="WXU102" s="6"/>
      <c r="WXX102" s="4"/>
      <c r="WXZ102" s="4"/>
      <c r="WYB102" s="6"/>
      <c r="WYE102" s="4"/>
      <c r="WYG102" s="4"/>
      <c r="WYI102" s="6"/>
      <c r="WYL102" s="4"/>
      <c r="WYN102" s="4"/>
      <c r="WYP102" s="6"/>
      <c r="WYS102" s="4"/>
      <c r="WYU102" s="4"/>
      <c r="WYW102" s="6"/>
      <c r="WYZ102" s="4"/>
      <c r="WZB102" s="4"/>
      <c r="WZD102" s="6"/>
      <c r="WZG102" s="4"/>
      <c r="WZI102" s="4"/>
      <c r="WZK102" s="6"/>
      <c r="WZN102" s="4"/>
      <c r="WZP102" s="4"/>
      <c r="WZR102" s="6"/>
      <c r="WZU102" s="4"/>
      <c r="WZW102" s="4"/>
      <c r="WZY102" s="6"/>
      <c r="XAB102" s="4"/>
      <c r="XAD102" s="4"/>
      <c r="XAF102" s="6"/>
      <c r="XAI102" s="4"/>
      <c r="XAK102" s="4"/>
      <c r="XAM102" s="6"/>
      <c r="XAP102" s="4"/>
      <c r="XAR102" s="4"/>
      <c r="XAT102" s="6"/>
      <c r="XAW102" s="4"/>
      <c r="XAY102" s="4"/>
      <c r="XBA102" s="6"/>
      <c r="XBD102" s="4"/>
      <c r="XBF102" s="4"/>
      <c r="XBH102" s="6"/>
      <c r="XBK102" s="4"/>
      <c r="XBM102" s="4"/>
      <c r="XBO102" s="6"/>
      <c r="XBR102" s="4"/>
      <c r="XBT102" s="4"/>
      <c r="XBV102" s="6"/>
      <c r="XBY102" s="4"/>
      <c r="XCA102" s="4"/>
      <c r="XCC102" s="6"/>
      <c r="XCF102" s="4"/>
      <c r="XCH102" s="4"/>
      <c r="XCJ102" s="6"/>
      <c r="XCM102" s="4"/>
      <c r="XCO102" s="4"/>
      <c r="XCQ102" s="6"/>
      <c r="XCT102" s="4"/>
      <c r="XCV102" s="4"/>
      <c r="XCX102" s="6"/>
      <c r="XDA102" s="4"/>
      <c r="XDC102" s="4"/>
      <c r="XDE102" s="6"/>
      <c r="XDH102" s="4"/>
      <c r="XDJ102" s="4"/>
      <c r="XDL102" s="6"/>
      <c r="XDO102" s="4"/>
      <c r="XDQ102" s="4"/>
      <c r="XDS102" s="6"/>
      <c r="XDV102" s="4"/>
      <c r="XDX102" s="4"/>
      <c r="XDZ102" s="6"/>
      <c r="XEC102" s="4"/>
      <c r="XEE102" s="4"/>
      <c r="XEG102" s="6"/>
      <c r="XEJ102" s="4"/>
      <c r="XEL102" s="4"/>
      <c r="XEN102" s="6"/>
      <c r="XEQ102" s="4"/>
      <c r="XES102" s="4"/>
      <c r="XEU102" s="6"/>
      <c r="XEX102" s="4"/>
      <c r="XEZ102" s="4"/>
      <c r="XFB102" s="6"/>
    </row>
    <row r="103" spans="2:1024 1027:2046 2049:3071 3073:4095 4097:5119 5122:6144 6146:7168 7170:8192 8195:9214 9217:10239 10241:11263 11265:12287 12290:13312 13314:14336 14338:15360 15363:16382" ht="40.5" x14ac:dyDescent="0.25">
      <c r="B103" s="4">
        <v>100</v>
      </c>
      <c r="C103" s="3" t="s">
        <v>369</v>
      </c>
      <c r="D103" s="9" t="s">
        <v>138</v>
      </c>
      <c r="E103" s="4" t="s">
        <v>368</v>
      </c>
      <c r="F103" s="5" t="s">
        <v>119</v>
      </c>
      <c r="G103" s="4" t="s">
        <v>518</v>
      </c>
      <c r="H103" s="5" t="s">
        <v>511</v>
      </c>
      <c r="I103" s="6">
        <v>0</v>
      </c>
      <c r="J103" s="7">
        <v>45931</v>
      </c>
      <c r="K103" s="7">
        <v>46022</v>
      </c>
    </row>
    <row r="104" spans="2:1024 1027:2046 2049:3071 3073:4095 4097:5119 5122:6144 6146:7168 7170:8192 8195:9214 9217:10239 10241:11263 11265:12287 12290:13312 13314:14336 14338:15360 15363:16382" ht="40.5" x14ac:dyDescent="0.25">
      <c r="B104" s="4">
        <v>101</v>
      </c>
      <c r="C104" s="3" t="s">
        <v>378</v>
      </c>
      <c r="D104" s="9" t="s">
        <v>380</v>
      </c>
      <c r="E104" s="4" t="s">
        <v>379</v>
      </c>
      <c r="F104" s="5" t="s">
        <v>381</v>
      </c>
      <c r="G104" s="4" t="s">
        <v>177</v>
      </c>
      <c r="H104" s="3" t="s">
        <v>9</v>
      </c>
      <c r="I104" s="6">
        <v>21000000</v>
      </c>
      <c r="J104" s="7">
        <v>45938</v>
      </c>
      <c r="K104" s="7">
        <v>46022</v>
      </c>
    </row>
    <row r="105" spans="2:1024 1027:2046 2049:3071 3073:4095 4097:5119 5122:6144 6146:7168 7170:8192 8195:9214 9217:10239 10241:11263 11265:12287 12290:13312 13314:14336 14338:15360 15363:16382" ht="94.5" x14ac:dyDescent="0.25">
      <c r="B105" s="4">
        <v>102</v>
      </c>
      <c r="C105" s="3" t="s">
        <v>408</v>
      </c>
      <c r="D105" s="9" t="s">
        <v>290</v>
      </c>
      <c r="E105" s="4" t="s">
        <v>405</v>
      </c>
      <c r="F105" s="5" t="s">
        <v>289</v>
      </c>
      <c r="G105" s="4" t="s">
        <v>383</v>
      </c>
      <c r="H105" s="5" t="s">
        <v>513</v>
      </c>
      <c r="I105" s="6">
        <v>820000000</v>
      </c>
      <c r="J105" s="7">
        <v>45931</v>
      </c>
      <c r="K105" s="7">
        <v>46387</v>
      </c>
      <c r="L105" s="3" t="s">
        <v>409</v>
      </c>
    </row>
    <row r="106" spans="2:1024 1027:2046 2049:3071 3073:4095 4097:5119 5122:6144 6146:7168 7170:8192 8195:9214 9217:10239 10241:11263 11265:12287 12290:13312 13314:14336 14338:15360 15363:16382" ht="67.5" x14ac:dyDescent="0.25">
      <c r="B106" s="4">
        <v>103</v>
      </c>
      <c r="C106" s="3" t="s">
        <v>385</v>
      </c>
      <c r="D106" s="9" t="s">
        <v>388</v>
      </c>
      <c r="E106" s="4" t="s">
        <v>386</v>
      </c>
      <c r="F106" s="5" t="s">
        <v>387</v>
      </c>
      <c r="G106" s="4" t="s">
        <v>507</v>
      </c>
      <c r="H106" s="3" t="s">
        <v>32</v>
      </c>
      <c r="I106" s="6">
        <v>444400770</v>
      </c>
      <c r="J106" s="7">
        <v>45944</v>
      </c>
      <c r="K106" s="7">
        <v>46022</v>
      </c>
    </row>
    <row r="107" spans="2:1024 1027:2046 2049:3071 3073:4095 4097:5119 5122:6144 6146:7168 7170:8192 8195:9214 9217:10239 10241:11263 11265:12287 12290:13312 13314:14336 14338:15360 15363:16382" ht="54" x14ac:dyDescent="0.25">
      <c r="B107" s="4">
        <v>104</v>
      </c>
      <c r="C107" s="3" t="s">
        <v>391</v>
      </c>
      <c r="D107" s="9" t="s">
        <v>169</v>
      </c>
      <c r="E107" s="4" t="s">
        <v>389</v>
      </c>
      <c r="F107" s="5" t="s">
        <v>390</v>
      </c>
      <c r="G107" s="4" t="s">
        <v>383</v>
      </c>
      <c r="H107" s="3" t="s">
        <v>8</v>
      </c>
      <c r="I107" s="6">
        <v>40000000</v>
      </c>
      <c r="J107" s="7">
        <v>45938</v>
      </c>
      <c r="K107" s="7">
        <v>46022</v>
      </c>
    </row>
    <row r="108" spans="2:1024 1027:2046 2049:3071 3073:4095 4097:5119 5122:6144 6146:7168 7170:8192 8195:9214 9217:10239 10241:11263 11265:12287 12290:13312 13314:14336 14338:15360 15363:16382" ht="40.5" x14ac:dyDescent="0.25">
      <c r="B108" s="4">
        <v>105</v>
      </c>
      <c r="C108" s="3" t="s">
        <v>394</v>
      </c>
      <c r="D108" s="9" t="s">
        <v>395</v>
      </c>
      <c r="E108" s="4" t="s">
        <v>392</v>
      </c>
      <c r="F108" s="5" t="s">
        <v>393</v>
      </c>
      <c r="G108" s="4" t="s">
        <v>383</v>
      </c>
      <c r="H108" s="3" t="s">
        <v>151</v>
      </c>
      <c r="I108" s="6">
        <v>65450000</v>
      </c>
      <c r="J108" s="7">
        <v>45951</v>
      </c>
      <c r="K108" s="7">
        <v>46022</v>
      </c>
    </row>
    <row r="109" spans="2:1024 1027:2046 2049:3071 3073:4095 4097:5119 5122:6144 6146:7168 7170:8192 8195:9214 9217:10239 10241:11263 11265:12287 12290:13312 13314:14336 14338:15360 15363:16382" ht="40.5" x14ac:dyDescent="0.25">
      <c r="B109" s="4">
        <v>106</v>
      </c>
      <c r="C109" s="3" t="s">
        <v>398</v>
      </c>
      <c r="D109" s="9" t="s">
        <v>399</v>
      </c>
      <c r="E109" s="4" t="s">
        <v>396</v>
      </c>
      <c r="F109" s="5" t="s">
        <v>397</v>
      </c>
      <c r="G109" s="4" t="s">
        <v>13</v>
      </c>
      <c r="H109" s="3" t="s">
        <v>32</v>
      </c>
      <c r="I109" s="18">
        <v>184538621</v>
      </c>
      <c r="J109" s="7">
        <v>45944</v>
      </c>
      <c r="K109" s="7">
        <v>46006</v>
      </c>
    </row>
    <row r="110" spans="2:1024 1027:2046 2049:3071 3073:4095 4097:5119 5122:6144 6146:7168 7170:8192 8195:9214 9217:10239 10241:11263 11265:12287 12290:13312 13314:14336 14338:15360 15363:16382" ht="40.5" x14ac:dyDescent="0.25">
      <c r="B110" s="4">
        <v>107</v>
      </c>
      <c r="C110" s="3" t="s">
        <v>402</v>
      </c>
      <c r="D110" s="9" t="s">
        <v>403</v>
      </c>
      <c r="E110" s="4" t="s">
        <v>400</v>
      </c>
      <c r="F110" s="5" t="s">
        <v>401</v>
      </c>
      <c r="G110" s="4" t="s">
        <v>383</v>
      </c>
      <c r="H110" s="3" t="s">
        <v>94</v>
      </c>
      <c r="I110" s="6">
        <v>6000000</v>
      </c>
      <c r="J110" s="7">
        <v>45940</v>
      </c>
      <c r="K110" s="7">
        <v>45969</v>
      </c>
    </row>
    <row r="111" spans="2:1024 1027:2046 2049:3071 3073:4095 4097:5119 5122:6144 6146:7168 7170:8192 8195:9214 9217:10239 10241:11263 11265:12287 12290:13312 13314:14336 14338:15360 15363:16382" ht="67.5" x14ac:dyDescent="0.25">
      <c r="B111" s="4">
        <v>108</v>
      </c>
      <c r="C111" s="3" t="s">
        <v>407</v>
      </c>
      <c r="D111" s="9" t="s">
        <v>410</v>
      </c>
      <c r="E111" s="4" t="s">
        <v>404</v>
      </c>
      <c r="F111" s="5" t="s">
        <v>406</v>
      </c>
      <c r="G111" s="4" t="s">
        <v>507</v>
      </c>
      <c r="H111" s="3" t="s">
        <v>9</v>
      </c>
      <c r="I111" s="6">
        <v>0</v>
      </c>
      <c r="J111" s="7">
        <v>45962</v>
      </c>
      <c r="K111" s="7">
        <v>46752</v>
      </c>
    </row>
    <row r="112" spans="2:1024 1027:2046 2049:3071 3073:4095 4097:5119 5122:6144 6146:7168 7170:8192 8195:9214 9217:10239 10241:11263 11265:12287 12290:13312 13314:14336 14338:15360 15363:16382" ht="54" x14ac:dyDescent="0.25">
      <c r="B112" s="4">
        <v>109</v>
      </c>
      <c r="C112" s="3" t="s">
        <v>416</v>
      </c>
      <c r="D112" s="9" t="s">
        <v>415</v>
      </c>
      <c r="E112" s="4" t="s">
        <v>414</v>
      </c>
      <c r="F112" s="5" t="s">
        <v>413</v>
      </c>
      <c r="G112" s="4" t="s">
        <v>519</v>
      </c>
      <c r="H112" s="3" t="s">
        <v>512</v>
      </c>
      <c r="I112" s="6">
        <v>7905000</v>
      </c>
      <c r="J112" s="7">
        <v>45959</v>
      </c>
      <c r="K112" s="7">
        <v>46013</v>
      </c>
      <c r="M112" s="3">
        <f>+I112/2</f>
        <v>3952500</v>
      </c>
    </row>
    <row r="113" spans="2:12" ht="108" x14ac:dyDescent="0.25">
      <c r="B113" s="4">
        <v>110</v>
      </c>
      <c r="C113" s="3" t="s">
        <v>417</v>
      </c>
      <c r="D113" s="9" t="s">
        <v>420</v>
      </c>
      <c r="E113" s="4" t="s">
        <v>418</v>
      </c>
      <c r="F113" s="5" t="s">
        <v>419</v>
      </c>
      <c r="G113" s="4" t="s">
        <v>518</v>
      </c>
      <c r="H113" s="3" t="s">
        <v>110</v>
      </c>
      <c r="I113" s="6">
        <v>516964305</v>
      </c>
      <c r="J113" s="7">
        <v>45982</v>
      </c>
      <c r="K113" s="7">
        <v>46387</v>
      </c>
    </row>
    <row r="114" spans="2:12" ht="108" x14ac:dyDescent="0.25">
      <c r="B114" s="4">
        <v>111</v>
      </c>
      <c r="C114" s="3" t="s">
        <v>423</v>
      </c>
      <c r="D114" s="9" t="s">
        <v>373</v>
      </c>
      <c r="E114" s="4" t="s">
        <v>421</v>
      </c>
      <c r="F114" s="5" t="s">
        <v>422</v>
      </c>
      <c r="G114" s="4" t="s">
        <v>384</v>
      </c>
      <c r="H114" s="3" t="s">
        <v>8</v>
      </c>
      <c r="I114" s="6">
        <v>0</v>
      </c>
      <c r="J114" s="7">
        <v>45969</v>
      </c>
      <c r="K114" s="7">
        <v>46242</v>
      </c>
    </row>
    <row r="115" spans="2:12" ht="54" x14ac:dyDescent="0.25">
      <c r="B115" s="4">
        <v>112</v>
      </c>
      <c r="C115" s="3" t="s">
        <v>426</v>
      </c>
      <c r="D115" s="9" t="s">
        <v>425</v>
      </c>
      <c r="E115" s="4" t="s">
        <v>424</v>
      </c>
      <c r="F115" s="5" t="s">
        <v>419</v>
      </c>
      <c r="G115" s="4" t="s">
        <v>518</v>
      </c>
      <c r="H115" s="3" t="s">
        <v>512</v>
      </c>
      <c r="I115" s="6">
        <v>2685840</v>
      </c>
      <c r="J115" s="7">
        <v>45972</v>
      </c>
      <c r="K115" s="7">
        <v>46013</v>
      </c>
      <c r="L115" s="6">
        <v>107433609</v>
      </c>
    </row>
    <row r="116" spans="2:12" ht="67.5" x14ac:dyDescent="0.25">
      <c r="B116" s="4">
        <v>113</v>
      </c>
      <c r="C116" s="3" t="s">
        <v>428</v>
      </c>
      <c r="D116" s="9" t="s">
        <v>429</v>
      </c>
      <c r="E116" s="4" t="s">
        <v>427</v>
      </c>
      <c r="F116" s="5" t="s">
        <v>258</v>
      </c>
      <c r="G116" s="4" t="s">
        <v>519</v>
      </c>
      <c r="H116" s="3" t="s">
        <v>32</v>
      </c>
      <c r="I116" s="6">
        <v>16000000</v>
      </c>
      <c r="J116" s="7">
        <v>45968</v>
      </c>
      <c r="K116" s="7">
        <v>46013</v>
      </c>
      <c r="L116" s="6"/>
    </row>
    <row r="117" spans="2:12" ht="94.5" x14ac:dyDescent="0.25">
      <c r="B117" s="4">
        <v>114</v>
      </c>
      <c r="C117" s="3" t="s">
        <v>436</v>
      </c>
      <c r="D117" s="9" t="s">
        <v>437</v>
      </c>
      <c r="E117" s="4" t="s">
        <v>430</v>
      </c>
      <c r="F117" s="5" t="s">
        <v>435</v>
      </c>
      <c r="G117" s="4" t="s">
        <v>519</v>
      </c>
      <c r="H117" s="3" t="s">
        <v>32</v>
      </c>
      <c r="I117" s="6">
        <v>14400000</v>
      </c>
      <c r="J117" s="7">
        <v>45982</v>
      </c>
      <c r="K117" s="7">
        <v>46012</v>
      </c>
      <c r="L117" s="6"/>
    </row>
    <row r="118" spans="2:12" ht="67.5" x14ac:dyDescent="0.25">
      <c r="B118" s="4">
        <v>115</v>
      </c>
      <c r="C118" s="3" t="s">
        <v>438</v>
      </c>
      <c r="D118" s="9" t="s">
        <v>440</v>
      </c>
      <c r="E118" s="4" t="s">
        <v>431</v>
      </c>
      <c r="F118" s="5" t="s">
        <v>439</v>
      </c>
      <c r="G118" s="4" t="s">
        <v>383</v>
      </c>
      <c r="H118" s="3" t="s">
        <v>9</v>
      </c>
      <c r="I118" s="6">
        <v>16024064</v>
      </c>
      <c r="J118" s="7">
        <v>45979</v>
      </c>
      <c r="K118" s="7">
        <v>46022</v>
      </c>
      <c r="L118" s="6"/>
    </row>
    <row r="119" spans="2:12" ht="54" x14ac:dyDescent="0.25">
      <c r="B119" s="4">
        <v>116</v>
      </c>
      <c r="C119" s="3" t="s">
        <v>442</v>
      </c>
      <c r="D119" s="9" t="s">
        <v>443</v>
      </c>
      <c r="E119" s="4" t="s">
        <v>432</v>
      </c>
      <c r="F119" s="5" t="s">
        <v>441</v>
      </c>
      <c r="G119" s="4" t="s">
        <v>383</v>
      </c>
      <c r="H119" s="3" t="s">
        <v>9</v>
      </c>
      <c r="I119" s="6">
        <v>6705650</v>
      </c>
      <c r="J119" s="7">
        <v>45979</v>
      </c>
      <c r="K119" s="7">
        <v>46021</v>
      </c>
      <c r="L119" s="6"/>
    </row>
    <row r="120" spans="2:12" ht="81" x14ac:dyDescent="0.25">
      <c r="B120" s="4">
        <v>117</v>
      </c>
      <c r="C120" s="3" t="s">
        <v>412</v>
      </c>
      <c r="D120" s="9" t="s">
        <v>411</v>
      </c>
      <c r="E120" s="4" t="s">
        <v>433</v>
      </c>
      <c r="F120" s="5" t="s">
        <v>434</v>
      </c>
      <c r="G120" s="4" t="s">
        <v>383</v>
      </c>
      <c r="H120" s="3" t="s">
        <v>32</v>
      </c>
      <c r="I120" s="6">
        <v>140420000</v>
      </c>
      <c r="J120" s="7">
        <v>45980</v>
      </c>
      <c r="K120" s="7">
        <v>46013</v>
      </c>
      <c r="L120" s="6"/>
    </row>
    <row r="121" spans="2:12" ht="54" x14ac:dyDescent="0.25">
      <c r="B121" s="4">
        <v>118</v>
      </c>
      <c r="C121" s="3" t="s">
        <v>446</v>
      </c>
      <c r="D121" s="9" t="s">
        <v>447</v>
      </c>
      <c r="E121" s="4" t="s">
        <v>445</v>
      </c>
      <c r="F121" s="5" t="s">
        <v>444</v>
      </c>
      <c r="G121" s="4" t="s">
        <v>383</v>
      </c>
      <c r="H121" s="3" t="s">
        <v>110</v>
      </c>
      <c r="I121" s="6">
        <v>3852401</v>
      </c>
      <c r="J121" s="7">
        <v>45989</v>
      </c>
      <c r="K121" s="7">
        <v>46022</v>
      </c>
      <c r="L121" s="6"/>
    </row>
    <row r="122" spans="2:12" ht="67.5" x14ac:dyDescent="0.25">
      <c r="B122" s="4">
        <v>119</v>
      </c>
      <c r="C122" s="3" t="s">
        <v>450</v>
      </c>
      <c r="D122" s="9" t="s">
        <v>451</v>
      </c>
      <c r="E122" s="4" t="s">
        <v>448</v>
      </c>
      <c r="F122" s="5" t="s">
        <v>449</v>
      </c>
      <c r="G122" s="4" t="s">
        <v>519</v>
      </c>
      <c r="H122" s="3" t="s">
        <v>32</v>
      </c>
      <c r="I122" s="6">
        <v>5000000</v>
      </c>
      <c r="J122" s="7">
        <v>45982</v>
      </c>
      <c r="K122" s="7">
        <v>46013</v>
      </c>
      <c r="L122" s="6"/>
    </row>
    <row r="123" spans="2:12" ht="67.5" x14ac:dyDescent="0.25">
      <c r="B123" s="4">
        <v>120</v>
      </c>
      <c r="C123" s="3" t="s">
        <v>453</v>
      </c>
      <c r="D123" s="9" t="s">
        <v>454</v>
      </c>
      <c r="E123" s="4" t="s">
        <v>452</v>
      </c>
      <c r="F123" s="5" t="s">
        <v>455</v>
      </c>
      <c r="G123" s="4" t="s">
        <v>519</v>
      </c>
      <c r="H123" s="3" t="s">
        <v>32</v>
      </c>
      <c r="I123" s="6">
        <v>5000000</v>
      </c>
      <c r="J123" s="7">
        <v>45982</v>
      </c>
      <c r="K123" s="7">
        <v>46013</v>
      </c>
      <c r="L123" s="6"/>
    </row>
    <row r="124" spans="2:12" ht="81" x14ac:dyDescent="0.25">
      <c r="B124" s="4">
        <v>121</v>
      </c>
      <c r="C124" s="3" t="s">
        <v>457</v>
      </c>
      <c r="D124" s="9" t="s">
        <v>458</v>
      </c>
      <c r="E124" s="4" t="s">
        <v>456</v>
      </c>
      <c r="F124" s="5" t="s">
        <v>219</v>
      </c>
      <c r="G124" s="4" t="s">
        <v>383</v>
      </c>
      <c r="H124" s="3" t="s">
        <v>110</v>
      </c>
      <c r="I124" s="6">
        <v>20252599</v>
      </c>
      <c r="J124" s="7">
        <v>45994</v>
      </c>
      <c r="K124" s="7">
        <v>46358</v>
      </c>
      <c r="L124" s="6"/>
    </row>
    <row r="125" spans="2:12" ht="27" x14ac:dyDescent="0.25">
      <c r="B125" s="4">
        <v>122</v>
      </c>
      <c r="C125" s="3" t="s">
        <v>460</v>
      </c>
      <c r="D125" s="9" t="s">
        <v>225</v>
      </c>
      <c r="E125" s="4" t="s">
        <v>459</v>
      </c>
      <c r="F125" s="5" t="s">
        <v>224</v>
      </c>
      <c r="G125" s="4" t="s">
        <v>383</v>
      </c>
      <c r="H125" s="3" t="s">
        <v>8</v>
      </c>
      <c r="I125" s="6">
        <v>4995737</v>
      </c>
      <c r="J125" s="7">
        <v>46000</v>
      </c>
      <c r="K125" s="7">
        <v>46015</v>
      </c>
      <c r="L125" s="6"/>
    </row>
    <row r="126" spans="2:12" ht="54" x14ac:dyDescent="0.25">
      <c r="B126" s="4">
        <v>123</v>
      </c>
      <c r="C126" s="3" t="s">
        <v>462</v>
      </c>
      <c r="D126" s="9" t="s">
        <v>463</v>
      </c>
      <c r="E126" s="4" t="s">
        <v>461</v>
      </c>
      <c r="F126" s="11" t="s">
        <v>467</v>
      </c>
      <c r="G126" s="4" t="s">
        <v>383</v>
      </c>
      <c r="H126" s="3" t="s">
        <v>94</v>
      </c>
      <c r="I126" s="6">
        <v>3888325</v>
      </c>
      <c r="J126" s="7">
        <v>46007</v>
      </c>
      <c r="K126" s="7">
        <v>46022</v>
      </c>
      <c r="L126" s="6"/>
    </row>
    <row r="127" spans="2:12" ht="27" x14ac:dyDescent="0.25">
      <c r="B127" s="4">
        <v>124</v>
      </c>
      <c r="C127" s="3" t="s">
        <v>465</v>
      </c>
      <c r="D127" s="9" t="s">
        <v>466</v>
      </c>
      <c r="E127" s="4" t="s">
        <v>464</v>
      </c>
      <c r="F127" s="5" t="s">
        <v>219</v>
      </c>
      <c r="G127" s="4" t="s">
        <v>383</v>
      </c>
      <c r="H127" s="3" t="s">
        <v>110</v>
      </c>
      <c r="I127" s="6">
        <v>34001181</v>
      </c>
      <c r="J127" s="7">
        <v>46010</v>
      </c>
      <c r="K127" s="7">
        <v>46019</v>
      </c>
      <c r="L127" s="6"/>
    </row>
    <row r="128" spans="2:12" ht="51" x14ac:dyDescent="0.25">
      <c r="B128" s="4">
        <v>125</v>
      </c>
      <c r="C128" s="3" t="s">
        <v>470</v>
      </c>
      <c r="D128" s="10" t="s">
        <v>495</v>
      </c>
      <c r="E128" s="4" t="s">
        <v>468</v>
      </c>
      <c r="F128" s="5" t="s">
        <v>469</v>
      </c>
      <c r="G128" s="4" t="s">
        <v>384</v>
      </c>
      <c r="H128" s="3" t="s">
        <v>8</v>
      </c>
      <c r="I128" s="6">
        <v>0</v>
      </c>
      <c r="J128" s="7">
        <v>46023</v>
      </c>
      <c r="K128" s="7">
        <v>46387</v>
      </c>
    </row>
    <row r="129" spans="2:9" ht="51" x14ac:dyDescent="0.25">
      <c r="B129" s="4">
        <v>126</v>
      </c>
      <c r="C129" s="3" t="s">
        <v>473</v>
      </c>
      <c r="D129" s="10" t="s">
        <v>496</v>
      </c>
      <c r="E129" s="4" t="s">
        <v>471</v>
      </c>
      <c r="F129" s="5" t="s">
        <v>472</v>
      </c>
      <c r="G129" s="4" t="s">
        <v>517</v>
      </c>
      <c r="H129" s="3" t="s">
        <v>8</v>
      </c>
      <c r="I129" s="6">
        <v>0</v>
      </c>
    </row>
    <row r="130" spans="2:9" ht="17.25" customHeight="1" x14ac:dyDescent="0.25">
      <c r="H130" s="15" t="s">
        <v>510</v>
      </c>
      <c r="I130" s="16">
        <f>SUBTOTAL(9,I4:I129)</f>
        <v>10193770576.219999</v>
      </c>
    </row>
    <row r="132" spans="2:9" ht="17.25" customHeight="1" x14ac:dyDescent="0.25">
      <c r="C132" s="3" t="s">
        <v>7</v>
      </c>
      <c r="D132" s="5" t="s">
        <v>498</v>
      </c>
      <c r="E132" s="13">
        <f>SUMIF($G$4:$G$129,$C132,$I$4:$I$129)</f>
        <v>105494219.98</v>
      </c>
      <c r="F132" s="4">
        <f t="shared" ref="F132:F141" si="0">COUNTIF($G$4:$G$129,$C132)</f>
        <v>1</v>
      </c>
    </row>
    <row r="133" spans="2:9" ht="17.25" customHeight="1" x14ac:dyDescent="0.25">
      <c r="C133" s="3" t="s">
        <v>384</v>
      </c>
      <c r="D133" s="5" t="s">
        <v>499</v>
      </c>
      <c r="E133" s="13">
        <f t="shared" ref="E133:E141" si="1">SUMIF($G$4:$G$129,$C133,$I$4:$I$129)</f>
        <v>0</v>
      </c>
      <c r="F133" s="4">
        <f t="shared" si="0"/>
        <v>13</v>
      </c>
    </row>
    <row r="134" spans="2:9" ht="17.25" customHeight="1" x14ac:dyDescent="0.25">
      <c r="C134" s="3" t="s">
        <v>517</v>
      </c>
      <c r="D134" s="5" t="s">
        <v>500</v>
      </c>
      <c r="E134" s="13">
        <f t="shared" si="1"/>
        <v>0</v>
      </c>
      <c r="F134" s="4">
        <f t="shared" si="0"/>
        <v>3</v>
      </c>
    </row>
    <row r="135" spans="2:9" ht="17.25" customHeight="1" x14ac:dyDescent="0.25">
      <c r="C135" s="3" t="s">
        <v>507</v>
      </c>
      <c r="D135" s="5" t="s">
        <v>508</v>
      </c>
      <c r="E135" s="13">
        <f>SUMIF($G$4:$G$129,$C135,$I$4:$I$129)</f>
        <v>444400770</v>
      </c>
      <c r="F135" s="4">
        <f t="shared" si="0"/>
        <v>2</v>
      </c>
    </row>
    <row r="136" spans="2:9" ht="17.25" customHeight="1" x14ac:dyDescent="0.25">
      <c r="C136" s="3" t="s">
        <v>518</v>
      </c>
      <c r="D136" s="5" t="s">
        <v>501</v>
      </c>
      <c r="E136" s="13">
        <f t="shared" si="1"/>
        <v>2719804527</v>
      </c>
      <c r="F136" s="4">
        <f t="shared" si="0"/>
        <v>8</v>
      </c>
    </row>
    <row r="137" spans="2:9" ht="17.25" customHeight="1" x14ac:dyDescent="0.25">
      <c r="C137" s="3" t="s">
        <v>216</v>
      </c>
      <c r="D137" s="5" t="s">
        <v>502</v>
      </c>
      <c r="E137" s="13">
        <f t="shared" si="1"/>
        <v>1811912165</v>
      </c>
      <c r="F137" s="4">
        <f t="shared" si="0"/>
        <v>2</v>
      </c>
    </row>
    <row r="138" spans="2:9" ht="17.25" customHeight="1" x14ac:dyDescent="0.25">
      <c r="C138" s="3" t="s">
        <v>177</v>
      </c>
      <c r="D138" s="5" t="s">
        <v>503</v>
      </c>
      <c r="E138" s="13">
        <f t="shared" si="1"/>
        <v>123797614</v>
      </c>
      <c r="F138" s="4">
        <f t="shared" si="0"/>
        <v>8</v>
      </c>
    </row>
    <row r="139" spans="2:9" ht="17.25" customHeight="1" x14ac:dyDescent="0.25">
      <c r="C139" s="3" t="s">
        <v>383</v>
      </c>
      <c r="D139" s="5" t="s">
        <v>504</v>
      </c>
      <c r="E139" s="13">
        <f t="shared" si="1"/>
        <v>2709215641.2399998</v>
      </c>
      <c r="F139" s="4">
        <f t="shared" si="0"/>
        <v>40</v>
      </c>
    </row>
    <row r="140" spans="2:9" ht="17.25" customHeight="1" x14ac:dyDescent="0.25">
      <c r="C140" s="3" t="s">
        <v>519</v>
      </c>
      <c r="D140" s="5" t="s">
        <v>505</v>
      </c>
      <c r="E140" s="13">
        <f t="shared" si="1"/>
        <v>1565846899</v>
      </c>
      <c r="F140" s="4">
        <f t="shared" si="0"/>
        <v>45</v>
      </c>
    </row>
    <row r="141" spans="2:9" ht="17.25" customHeight="1" x14ac:dyDescent="0.25">
      <c r="C141" s="3" t="s">
        <v>13</v>
      </c>
      <c r="D141" s="5" t="s">
        <v>506</v>
      </c>
      <c r="E141" s="13">
        <f t="shared" si="1"/>
        <v>713298740</v>
      </c>
      <c r="F141" s="4">
        <f t="shared" si="0"/>
        <v>4</v>
      </c>
    </row>
    <row r="142" spans="2:9" ht="17.25" customHeight="1" x14ac:dyDescent="0.25">
      <c r="D142" s="19" t="s">
        <v>509</v>
      </c>
      <c r="E142" s="14">
        <f>SUM(E132:E141)</f>
        <v>10193770576.219999</v>
      </c>
      <c r="F142" s="1">
        <f>SUM(F132:F141)</f>
        <v>126</v>
      </c>
    </row>
    <row r="143" spans="2:9" ht="17.25" customHeight="1" x14ac:dyDescent="0.25">
      <c r="E143" s="12"/>
    </row>
    <row r="144" spans="2:9" ht="17.25" customHeight="1" x14ac:dyDescent="0.25">
      <c r="D144" s="5" t="s">
        <v>8</v>
      </c>
      <c r="E144" s="13">
        <f>SUMIF($H$4:$H$129,$D144,$I$4:$I$129)</f>
        <v>2050950824.24</v>
      </c>
      <c r="F144" s="4">
        <f t="shared" ref="F144:F152" si="2">COUNTIF($H$4:$H$129,$D144)</f>
        <v>38</v>
      </c>
    </row>
    <row r="145" spans="4:6" ht="17.25" customHeight="1" x14ac:dyDescent="0.25">
      <c r="D145" s="5" t="s">
        <v>94</v>
      </c>
      <c r="E145" s="13">
        <f t="shared" ref="E145:E148" si="3">SUMIF($H$4:$H$129,$D145,$I$4:$I$129)</f>
        <v>209388325</v>
      </c>
      <c r="F145" s="4">
        <f t="shared" si="2"/>
        <v>6</v>
      </c>
    </row>
    <row r="146" spans="4:6" ht="17.25" customHeight="1" x14ac:dyDescent="0.25">
      <c r="D146" s="5" t="s">
        <v>9</v>
      </c>
      <c r="E146" s="13">
        <f t="shared" si="3"/>
        <v>2298967152.98</v>
      </c>
      <c r="F146" s="4">
        <f t="shared" si="2"/>
        <v>19</v>
      </c>
    </row>
    <row r="147" spans="4:6" ht="17.25" customHeight="1" x14ac:dyDescent="0.25">
      <c r="D147" s="5" t="s">
        <v>511</v>
      </c>
      <c r="E147" s="13">
        <f t="shared" si="3"/>
        <v>1643674295</v>
      </c>
      <c r="F147" s="4">
        <f t="shared" si="2"/>
        <v>14</v>
      </c>
    </row>
    <row r="148" spans="4:6" ht="17.25" customHeight="1" x14ac:dyDescent="0.25">
      <c r="D148" s="5" t="s">
        <v>32</v>
      </c>
      <c r="E148" s="13">
        <f t="shared" si="3"/>
        <v>1247559391</v>
      </c>
      <c r="F148" s="4">
        <f t="shared" si="2"/>
        <v>20</v>
      </c>
    </row>
    <row r="149" spans="4:6" ht="17.25" customHeight="1" x14ac:dyDescent="0.25">
      <c r="D149" s="5" t="s">
        <v>151</v>
      </c>
      <c r="E149" s="13">
        <f t="shared" ref="E149:E152" si="4">SUMIF($H$4:$H$129,$D149,$I$4:$I$129)</f>
        <v>127519380</v>
      </c>
      <c r="F149" s="4">
        <f t="shared" si="2"/>
        <v>3</v>
      </c>
    </row>
    <row r="150" spans="4:6" ht="17.25" customHeight="1" x14ac:dyDescent="0.25">
      <c r="D150" s="5" t="s">
        <v>512</v>
      </c>
      <c r="E150" s="13">
        <f t="shared" si="4"/>
        <v>222181801</v>
      </c>
      <c r="F150" s="4">
        <f t="shared" si="2"/>
        <v>13</v>
      </c>
    </row>
    <row r="151" spans="4:6" ht="17.25" customHeight="1" x14ac:dyDescent="0.25">
      <c r="D151" s="5" t="s">
        <v>513</v>
      </c>
      <c r="E151" s="13">
        <f t="shared" si="4"/>
        <v>820000000</v>
      </c>
      <c r="F151" s="4">
        <f t="shared" si="2"/>
        <v>1</v>
      </c>
    </row>
    <row r="152" spans="4:6" ht="17.25" customHeight="1" x14ac:dyDescent="0.25">
      <c r="D152" s="5" t="s">
        <v>110</v>
      </c>
      <c r="E152" s="13">
        <f t="shared" si="4"/>
        <v>1573529407</v>
      </c>
      <c r="F152" s="4">
        <f t="shared" si="2"/>
        <v>12</v>
      </c>
    </row>
    <row r="153" spans="4:6" ht="17.25" customHeight="1" x14ac:dyDescent="0.25">
      <c r="D153" s="19" t="s">
        <v>509</v>
      </c>
      <c r="E153" s="20">
        <f>SUBTOTAL(9,E144:E152)</f>
        <v>10193770576.219999</v>
      </c>
      <c r="F153" s="1">
        <f>SUBTOTAL(9,F144:F152)</f>
        <v>126</v>
      </c>
    </row>
  </sheetData>
  <autoFilter ref="C3:K129" xr:uid="{F2156629-A661-4773-AF2B-1EC8C052D8AC}"/>
  <pageMargins left="0.7" right="0.7" top="0.75" bottom="0.75" header="0.3" footer="0.3"/>
  <pageSetup scale="1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3 X i r X A S p 1 c G k A A A A 9 g A A A B I A H A B D b 2 5 m a W c v U G F j a 2 F n Z S 5 4 b W w g o h g A K K A U A A A A A A A A A A A A A A A A A A A A A A A A A A A A h Y 8 x D o I w G I W v Q r r T l h K N I T 9 l Y J V o Y m J c m 1 K h E Y q h x X I 3 B 4 / k F c Q o 6 u b 4 v v c N 7 9 2 v N 8 j G t g k u q r e 6 M y m K M E W B M r I r t a l S N L h j u E I Z h 6 2 Q J 1 G p Y J K N T U Z b p q h 2 7 p w Q 4 r 3 H P s Z d X x F G a U Q O x X o n a 9 U K 9 J H 1 f z n U x j p h p E I c 9 q 8 x n O F o E W P G l p g C m S E U 2 n w F N u 1 9 t j 8 Q 8 q F x Q 6 + 4 s m G + A T J H I O 8 P / A F Q S w M E F A A C A A g A 3 X i r 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1 4 q 1 w o i k e 4 D g A A A B E A A A A T A B w A R m 9 y b X V s Y X M v U 2 V j d G l v b j E u b S C i G A A o o B Q A A A A A A A A A A A A A A A A A A A A A A A A A A A A r T k 0 u y c z P U w i G 0 I b W A F B L A Q I t A B Q A A g A I A N 1 4 q 1 w E q d X B p A A A A P Y A A A A S A A A A A A A A A A A A A A A A A A A A A A B D b 2 5 m a W c v U G F j a 2 F n Z S 5 4 b W x Q S w E C L Q A U A A I A C A D d e K t c D 8 r p q 6 Q A A A D p A A A A E w A A A A A A A A A A A A A A A A D w A A A A W 0 N v b n R l b n R f V H l w Z X N d L n h t b F B L A Q I t A B Q A A g A I A N 1 4 q 1 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G X I W G 0 k y n Q J 0 N K A 1 l 1 e y O A A A A A A I A A A A A A B B m A A A A A Q A A I A A A A G 3 b o E i t n i Z F 5 / N 6 U I a 7 + W 9 p I 9 g k 8 l 8 j 7 a z f 1 y w g W 0 u 2 A A A A A A 6 A A A A A A g A A I A A A A C k I k 0 k T m O o X D W q g j s + j 5 f O m v 2 Y q + l v l W W k n d X 7 F O 2 D O U A A A A J h o 7 V x y 2 l 6 v / 5 4 k Q p t N M v 8 7 s Y c U s g m s 3 K u V D G l c a R b / 6 / C b l E e h z Z T w V 4 c M / M P t o 1 f p O T V I y 9 H X f 9 / 0 d v W R D A h 2 / V B K T G 4 N p m j O T O n 5 H b J S Q A A A A G L 8 T O 8 J + R Y O U Q y w i d / 7 g J r p 3 R T m B H G k X A E s y N u o h H s c t z X S + b G l d l X V F U U 4 m e 0 F A 2 g h 4 s S V v j P p G L 5 s H P S R N 2 o = < / D a t a M a s h u p > 
</file>

<file path=customXml/itemProps1.xml><?xml version="1.0" encoding="utf-8"?>
<ds:datastoreItem xmlns:ds="http://schemas.openxmlformats.org/officeDocument/2006/customXml" ds:itemID="{337D49A5-2AE2-42D6-AD1A-5B560C47ABB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Detallado_2026</vt:lpstr>
      <vt:lpstr>Hoja1_Daniel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Alberto Muñoz Muñoz</dc:creator>
  <cp:lastModifiedBy>Mónica Mejía Quintero</cp:lastModifiedBy>
  <cp:lastPrinted>2025-09-19T13:12:24Z</cp:lastPrinted>
  <dcterms:created xsi:type="dcterms:W3CDTF">2024-12-30T19:23:22Z</dcterms:created>
  <dcterms:modified xsi:type="dcterms:W3CDTF">2026-07-27T16:25:49Z</dcterms:modified>
</cp:coreProperties>
</file>